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fff7269ad241c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tart Here" sheetId="1" r:id="R937c2b76b2a84aa8"/>
    <x:sheet xmlns:r="http://schemas.openxmlformats.org/officeDocument/2006/relationships" name="Org Posture" sheetId="2" r:id="R5821c3cfd3f34d81"/>
    <x:sheet xmlns:r="http://schemas.openxmlformats.org/officeDocument/2006/relationships" name="Use Case Intake" sheetId="3" r:id="R59145640cc2b4442"/>
    <x:sheet xmlns:r="http://schemas.openxmlformats.org/officeDocument/2006/relationships" name="Localized Risk" sheetId="4" r:id="Rdc37347576a24fad"/>
    <x:sheet xmlns:r="http://schemas.openxmlformats.org/officeDocument/2006/relationships" name="AI Role Fit" sheetId="5" r:id="R4b108ebefbf8495f"/>
    <x:sheet xmlns:r="http://schemas.openxmlformats.org/officeDocument/2006/relationships" name="Decision Engine" sheetId="6" r:id="R8ba09dfcf273434f"/>
    <x:sheet xmlns:r="http://schemas.openxmlformats.org/officeDocument/2006/relationships" name="Reason Codes" sheetId="7" r:id="Rdd0a4cd0df0940fb"/>
    <x:sheet xmlns:r="http://schemas.openxmlformats.org/officeDocument/2006/relationships" name="Case Examples" sheetId="8" r:id="R198208d45e1a4419"/>
    <x:sheet xmlns:r="http://schemas.openxmlformats.org/officeDocument/2006/relationships" name="Scenario Validation" sheetId="9" r:id="Rd3d249443b434527"/>
    <x:sheet xmlns:r="http://schemas.openxmlformats.org/officeDocument/2006/relationships" name="Terminology Lock" sheetId="10" r:id="R507fcca9a2de4089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15">
    <x:font>
      <x:sz val="11"/>
      <x:name val="Carlito"/>
    </x:font>
    <x:font>
      <x:b/>
      <x:sz val="16"/>
      <x:color rgb="FFFFFF"/>
      <x:name val="Carlito"/>
    </x:font>
    <x:font>
      <x:b/>
      <x:sz val="11"/>
      <x:color rgb="111827"/>
      <x:name val="Carlito"/>
    </x:font>
    <x:font>
      <x:sz val="11"/>
      <x:color rgb="374151"/>
      <x:name val="Carlito"/>
    </x:font>
    <x:font>
      <x:b/>
      <x:sz val="12"/>
      <x:color rgb="FFFFFF"/>
      <x:name val="Carlito"/>
    </x:font>
    <x:font>
      <x:b/>
      <x:sz val="11"/>
      <x:color rgb="FFFFFF"/>
      <x:name val="Carlito"/>
    </x:font>
    <x:font>
      <x:b/>
      <x:sz val="14"/>
      <x:color rgb="FFFFFF"/>
      <x:name val="Carlito"/>
    </x:font>
    <x:font>
      <x:b/>
      <x:sz val="11"/>
      <x:name val="Carlito"/>
    </x:font>
    <x:font>
      <x:b/>
      <x:sz val="11"/>
      <x:color rgb="374151"/>
      <x:name val="Carlito"/>
    </x:font>
    <x:font>
      <x:b/>
      <x:sz val="10"/>
      <x:color rgb="FFFFFF"/>
      <x:name val="Carlito"/>
    </x:font>
    <x:font>
      <x:sz val="10"/>
      <x:name val="Carlito"/>
    </x:font>
    <x:font>
      <x:b/>
      <x:sz val="10"/>
      <x:color rgb="111827"/>
      <x:name val="Carlito"/>
    </x:font>
    <x:font>
      <x:b/>
      <x:sz val="10"/>
      <x:color rgb="374151"/>
      <x:name val="Carlito"/>
    </x:font>
    <x:font>
      <x:b/>
      <x:sz val="10"/>
      <x:name val="Carlito"/>
    </x:font>
    <x:font>
      <x:sz val="10"/>
      <x:color rgb="374151"/>
      <x:name val="Carlito"/>
    </x:font>
  </x:fonts>
  <x:fills count="14">
    <x:fill>
      <x:patternFill patternType="none"/>
    </x:fill>
    <x:fill>
      <x:patternFill patternType="gray125"/>
    </x:fill>
    <x:fill>
      <x:patternFill patternType="solid">
        <x:fgColor rgb="1F2937"/>
      </x:patternFill>
    </x:fill>
    <x:fill>
      <x:patternFill patternType="solid">
        <x:fgColor rgb="E5E7EB"/>
      </x:patternFill>
    </x:fill>
    <x:fill>
      <x:patternFill patternType="solid">
        <x:fgColor rgb="374151"/>
      </x:patternFill>
    </x:fill>
    <x:fill>
      <x:patternFill patternType="solid">
        <x:fgColor rgb="0F766E"/>
      </x:patternFill>
    </x:fill>
    <x:fill>
      <x:patternFill patternType="solid">
        <x:fgColor rgb="FEF3C7"/>
      </x:patternFill>
    </x:fill>
    <x:fill>
      <x:patternFill patternType="solid">
        <x:fgColor rgb="DBEAFE"/>
      </x:patternFill>
    </x:fill>
    <x:fill>
      <x:patternFill patternType="solid">
        <x:fgColor rgb="DCFCE7"/>
      </x:patternFill>
    </x:fill>
    <x:fill>
      <x:patternFill patternType="solid">
        <x:fgColor rgb="1F4E78"/>
      </x:patternFill>
    </x:fill>
    <x:fill>
      <x:patternFill patternType="solid">
        <x:fgColor rgb="D9EAF7"/>
      </x:patternFill>
    </x:fill>
    <x:fill>
      <x:patternFill patternType="solid">
        <x:fgColor rgb="D9EAD3"/>
      </x:patternFill>
    </x:fill>
    <x:fill>
      <x:patternFill patternType="solid">
        <x:fgColor rgb="111827"/>
      </x:patternFill>
    </x:fill>
    <x:fill>
      <x:patternFill patternType="solid">
        <x:fgColor rgb="E5E7EB"/>
      </x:patternFill>
    </x:fill>
  </x:fills>
  <x:borders count="2">
    <x:border/>
    <x:border/>
  </x:borders>
  <x:cellStyleXfs count="1">
    <x:xf numFmtId="0" fontId="0" fillId="0" borderId="0"/>
  </x:cellStyleXfs>
  <x:cellXfs count="132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left"/>
    </x:xf>
    <x:xf numFmtId="0" fontId="1" fillId="2" borderId="0" xfId="0" applyNumberFormat="1" applyFont="1" applyFill="1" applyBorder="1" applyAlignment="1">
      <x:alignment horizontal="left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left"/>
    </x:xf>
    <x:xf numFmtId="0" fontId="1" fillId="2" borderId="1" xfId="0" applyNumberFormat="1" applyFont="1" applyFill="1" applyBorder="1" applyAlignment="1">
      <x:alignment horizontal="left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3" fillId="0" borderId="0" xfId="0" applyNumberFormat="1" applyFont="1" applyFill="1" applyBorder="1"/>
    <x:xf numFmtId="0" fontId="3" fillId="0" borderId="0" xfId="0" applyNumberFormat="1" applyFont="1" applyFill="1" applyBorder="1" applyAlignment="1">
      <x:alignment wrapText="1"/>
    </x:xf>
    <x:xf numFmtId="0" fontId="3" fillId="0" borderId="0" xfId="0" applyNumberFormat="1" applyFont="1" applyFill="1" applyBorder="1" applyAlignment="1">
      <x:alignment vertical="top" wrapText="1"/>
    </x:xf>
    <x:xf numFmtId="0" fontId="3" fillId="0" borderId="1" xfId="0" applyNumberFormat="1" applyFont="1" applyFill="1" applyBorder="1"/>
    <x:xf numFmtId="0" fontId="3" fillId="0" borderId="1" xfId="0" applyNumberFormat="1" applyFont="1" applyFill="1" applyBorder="1" applyAlignment="1">
      <x:alignment wrapText="1"/>
    </x:xf>
    <x:xf numFmtId="0" fontId="3" fillId="0" borderId="1" xfId="0" applyNumberFormat="1" applyFont="1" applyFill="1" applyBorder="1" applyAlignment="1">
      <x:alignment vertical="top" wrapText="1"/>
    </x:xf>
    <x:xf numFmtId="0" fontId="0" fillId="4" borderId="0" xfId="0" applyNumberFormat="1" applyFont="1" applyFill="1" applyBorder="1"/>
    <x:xf numFmtId="0" fontId="4" fillId="4" borderId="0" xfId="0" applyNumberFormat="1" applyFont="1" applyFill="1" applyBorder="1"/>
    <x:xf numFmtId="0" fontId="4" fillId="4" borderId="0" xfId="0" applyNumberFormat="1" applyFont="1" applyFill="1" applyBorder="1" applyAlignment="1">
      <x:alignment horizontal="left"/>
    </x:xf>
    <x:xf numFmtId="0" fontId="0" fillId="4" borderId="1" xfId="0" applyNumberFormat="1" applyFont="1" applyFill="1" applyBorder="1"/>
    <x:xf numFmtId="0" fontId="4" fillId="4" borderId="1" xfId="0" applyNumberFormat="1" applyFont="1" applyFill="1" applyBorder="1"/>
    <x:xf numFmtId="0" fontId="4" fillId="4" borderId="1" xfId="0" applyNumberFormat="1" applyFont="1" applyFill="1" applyBorder="1" applyAlignment="1">
      <x:alignment horizontal="left"/>
    </x:xf>
    <x:xf numFmtId="0" fontId="0" fillId="5" borderId="0" xfId="0" applyNumberFormat="1" applyFont="1" applyFill="1" applyBorder="1"/>
    <x:xf numFmtId="0" fontId="5" fillId="5" borderId="0" xfId="0" applyNumberFormat="1" applyFont="1" applyFill="1" applyBorder="1"/>
    <x:xf numFmtId="0" fontId="5" fillId="5" borderId="0" xfId="0" applyNumberFormat="1" applyFont="1" applyFill="1" applyBorder="1" applyAlignment="1">
      <x:alignment wrapText="1"/>
    </x:xf>
    <x:xf numFmtId="0" fontId="5" fillId="5" borderId="0" xfId="0" applyNumberFormat="1" applyFont="1" applyFill="1" applyBorder="1" applyAlignment="1">
      <x:alignment horizontal="center" wrapText="1"/>
    </x:xf>
    <x:xf numFmtId="0" fontId="5" fillId="5" borderId="0" xfId="0" applyNumberFormat="1" applyFont="1" applyFill="1" applyBorder="1" applyAlignment="1">
      <x:alignment horizontal="center" vertical="center" wrapText="1"/>
    </x:xf>
    <x:xf numFmtId="0" fontId="0" fillId="5" borderId="1" xfId="0" applyNumberFormat="1" applyFont="1" applyFill="1" applyBorder="1"/>
    <x:xf numFmtId="0" fontId="5" fillId="5" borderId="1" xfId="0" applyNumberFormat="1" applyFont="1" applyFill="1" applyBorder="1"/>
    <x:xf numFmtId="0" fontId="5" fillId="5" borderId="1" xfId="0" applyNumberFormat="1" applyFont="1" applyFill="1" applyBorder="1" applyAlignment="1">
      <x:alignment wrapText="1"/>
    </x:xf>
    <x:xf numFmtId="0" fontId="5" fillId="5" borderId="1" xfId="0" applyNumberFormat="1" applyFont="1" applyFill="1" applyBorder="1" applyAlignment="1">
      <x:alignment horizontal="center" wrapText="1"/>
    </x:xf>
    <x:xf numFmtId="0" fontId="5" fillId="5" borderId="1" xfId="0" applyNumberFormat="1" applyFont="1" applyFill="1" applyBorder="1" applyAlignment="1">
      <x:alignment horizontal="center" vertical="center" wrapText="1"/>
    </x:xf>
    <x:xf numFmtId="0" fontId="0" fillId="6" borderId="0" xfId="0" applyNumberFormat="1" applyFont="1" applyFill="1" applyBorder="1"/>
    <x:xf numFmtId="0" fontId="0" fillId="6" borderId="1" xfId="0" applyNumberFormat="1" applyFont="1" applyFill="1" applyBorder="1"/>
    <x:xf numFmtId="0" fontId="0" fillId="7" borderId="0" xfId="0" applyNumberFormat="1" applyFont="1" applyFill="1" applyBorder="1"/>
    <x:xf numFmtId="0" fontId="0" fillId="7" borderId="1" xfId="0" applyNumberFormat="1" applyFont="1" applyFill="1" applyBorder="1"/>
    <x:xf numFmtId="0" fontId="0" fillId="8" borderId="0" xfId="0" applyNumberFormat="1" applyFont="1" applyFill="1" applyBorder="1"/>
    <x:xf numFmtId="0" fontId="2" fillId="8" borderId="0" xfId="0" applyNumberFormat="1" applyFont="1" applyFill="1" applyBorder="1"/>
    <x:xf numFmtId="0" fontId="0" fillId="8" borderId="1" xfId="0" applyNumberFormat="1" applyFont="1" applyFill="1" applyBorder="1"/>
    <x:xf numFmtId="0" fontId="2" fillId="8" borderId="1" xfId="0" applyNumberFormat="1" applyFont="1" applyFill="1" applyBorder="1"/>
    <x:xf numFmtId="0" fontId="0" fillId="0" borderId="0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horizontal="left" vertical="center" wrapText="1"/>
    </x:xf>
    <x:xf numFmtId="0" fontId="2" fillId="3" borderId="0" xfId="0" applyNumberFormat="1" applyFont="1" applyFill="1" applyBorder="1" applyAlignment="1">
      <x:alignment wrapText="1"/>
    </x:xf>
    <x:xf numFmtId="0" fontId="4" fillId="4" borderId="0" xfId="0" applyNumberFormat="1" applyFont="1" applyFill="1" applyBorder="1" applyAlignment="1">
      <x:alignment horizontal="left" wrapText="1"/>
    </x:xf>
    <x:xf numFmtId="0" fontId="1" fillId="2" borderId="1" xfId="0" applyNumberFormat="1" applyFont="1" applyFill="1" applyBorder="1" applyAlignment="1">
      <x:alignment horizontal="left" vertical="center" wrapText="1"/>
    </x:xf>
    <x:xf numFmtId="0" fontId="2" fillId="3" borderId="1" xfId="0" applyNumberFormat="1" applyFont="1" applyFill="1" applyBorder="1" applyAlignment="1">
      <x:alignment wrapText="1"/>
    </x:xf>
    <x:xf numFmtId="0" fontId="4" fillId="4" borderId="1" xfId="0" applyNumberFormat="1" applyFont="1" applyFill="1" applyBorder="1" applyAlignment="1">
      <x:alignment horizontal="left" wrapText="1"/>
    </x:xf>
    <x:xf numFmtId="0" fontId="1" fillId="2" borderId="0" xfId="0" applyNumberFormat="1" applyFont="1" applyFill="1" applyBorder="1" applyAlignment="1">
      <x:alignment horizontal="left" vertical="top" wrapText="1"/>
    </x:xf>
    <x:xf numFmtId="0" fontId="0" fillId="0" borderId="0" xfId="0" applyNumberFormat="1" applyFont="1" applyFill="1" applyBorder="1" applyAlignment="1">
      <x:alignment vertical="top" wrapText="1"/>
    </x:xf>
    <x:xf numFmtId="0" fontId="2" fillId="3" borderId="0" xfId="0" applyNumberFormat="1" applyFont="1" applyFill="1" applyBorder="1" applyAlignment="1">
      <x:alignment vertical="top" wrapText="1"/>
    </x:xf>
    <x:xf numFmtId="0" fontId="4" fillId="4" borderId="0" xfId="0" applyNumberFormat="1" applyFont="1" applyFill="1" applyBorder="1" applyAlignment="1">
      <x:alignment horizontal="left" vertical="top" wrapText="1"/>
    </x:xf>
    <x:xf numFmtId="0" fontId="5" fillId="5" borderId="0" xfId="0" applyNumberFormat="1" applyFont="1" applyFill="1" applyBorder="1" applyAlignment="1">
      <x:alignment horizontal="center" vertical="top" wrapText="1"/>
    </x:xf>
    <x:xf numFmtId="0" fontId="1" fillId="2" borderId="1" xfId="0" applyNumberFormat="1" applyFont="1" applyFill="1" applyBorder="1" applyAlignment="1">
      <x:alignment horizontal="left" vertical="top" wrapText="1"/>
    </x:xf>
    <x:xf numFmtId="0" fontId="0" fillId="0" borderId="1" xfId="0" applyNumberFormat="1" applyFont="1" applyFill="1" applyBorder="1" applyAlignment="1">
      <x:alignment vertical="top" wrapText="1"/>
    </x:xf>
    <x:xf numFmtId="0" fontId="2" fillId="3" borderId="1" xfId="0" applyNumberFormat="1" applyFont="1" applyFill="1" applyBorder="1" applyAlignment="1">
      <x:alignment vertical="top" wrapText="1"/>
    </x:xf>
    <x:xf numFmtId="0" fontId="4" fillId="4" borderId="1" xfId="0" applyNumberFormat="1" applyFont="1" applyFill="1" applyBorder="1" applyAlignment="1">
      <x:alignment horizontal="left" vertical="top" wrapText="1"/>
    </x:xf>
    <x:xf numFmtId="0" fontId="5" fillId="5" borderId="1" xfId="0" applyNumberFormat="1" applyFont="1" applyFill="1" applyBorder="1" applyAlignment="1">
      <x:alignment horizontal="center" vertical="top" wrapText="1"/>
    </x:xf>
    <x:xf numFmtId="0" fontId="0" fillId="6" borderId="0" xfId="0" applyNumberFormat="1" applyFont="1" applyFill="1" applyBorder="1" applyAlignment="1">
      <x:alignment wrapText="1"/>
    </x:xf>
    <x:xf numFmtId="0" fontId="0" fillId="7" borderId="0" xfId="0" applyNumberFormat="1" applyFont="1" applyFill="1" applyBorder="1" applyAlignment="1">
      <x:alignment wrapText="1"/>
    </x:xf>
    <x:xf numFmtId="0" fontId="2" fillId="8" borderId="0" xfId="0" applyNumberFormat="1" applyFont="1" applyFill="1" applyBorder="1" applyAlignment="1">
      <x:alignment wrapText="1"/>
    </x:xf>
    <x:xf numFmtId="0" fontId="0" fillId="6" borderId="1" xfId="0" applyNumberFormat="1" applyFont="1" applyFill="1" applyBorder="1" applyAlignment="1">
      <x:alignment wrapText="1"/>
    </x:xf>
    <x:xf numFmtId="0" fontId="0" fillId="7" borderId="1" xfId="0" applyNumberFormat="1" applyFont="1" applyFill="1" applyBorder="1" applyAlignment="1">
      <x:alignment wrapText="1"/>
    </x:xf>
    <x:xf numFmtId="0" fontId="2" fillId="8" borderId="1" xfId="0" applyNumberFormat="1" applyFont="1" applyFill="1" applyBorder="1" applyAlignment="1">
      <x:alignment wrapText="1"/>
    </x:xf>
    <x:xf numFmtId="0" fontId="0" fillId="6" borderId="0" xfId="0" applyNumberFormat="1" applyFont="1" applyFill="1" applyBorder="1" applyAlignment="1">
      <x:alignment vertical="top" wrapText="1"/>
    </x:xf>
    <x:xf numFmtId="0" fontId="0" fillId="7" borderId="0" xfId="0" applyNumberFormat="1" applyFont="1" applyFill="1" applyBorder="1" applyAlignment="1">
      <x:alignment vertical="top" wrapText="1"/>
    </x:xf>
    <x:xf numFmtId="0" fontId="2" fillId="8" borderId="0" xfId="0" applyNumberFormat="1" applyFont="1" applyFill="1" applyBorder="1" applyAlignment="1">
      <x:alignment vertical="top" wrapText="1"/>
    </x:xf>
    <x:xf numFmtId="0" fontId="0" fillId="6" borderId="1" xfId="0" applyNumberFormat="1" applyFont="1" applyFill="1" applyBorder="1" applyAlignment="1">
      <x:alignment vertical="top" wrapText="1"/>
    </x:xf>
    <x:xf numFmtId="0" fontId="0" fillId="7" borderId="1" xfId="0" applyNumberFormat="1" applyFont="1" applyFill="1" applyBorder="1" applyAlignment="1">
      <x:alignment vertical="top" wrapText="1"/>
    </x:xf>
    <x:xf numFmtId="0" fontId="2" fillId="8" borderId="1" xfId="0" applyNumberFormat="1" applyFont="1" applyFill="1" applyBorder="1" applyAlignment="1">
      <x:alignment vertical="top" wrapText="1"/>
    </x:xf>
    <x:xf numFmtId="0" fontId="0" fillId="0" borderId="0" xfId="0" applyNumberFormat="1" applyFont="1" applyFill="1" applyBorder="1"/>
    <x:xf numFmtId="0" fontId="0" fillId="9" borderId="0" xfId="0" applyNumberFormat="1" applyFont="1" applyFill="1" applyBorder="1"/>
    <x:xf numFmtId="0" fontId="6" fillId="9" borderId="0" xfId="0" applyNumberFormat="1" applyFont="1" applyFill="1" applyBorder="1"/>
    <x:xf numFmtId="0" fontId="6" fillId="9" borderId="0" xfId="0" applyNumberFormat="1" applyFont="1" applyFill="1" applyBorder="1" applyAlignment="1">
      <x:alignment horizontal="center"/>
    </x:xf>
    <x:xf numFmtId="0" fontId="6" fillId="9" borderId="0" xfId="0" applyNumberFormat="1" applyFont="1" applyFill="1" applyBorder="1" applyAlignment="1">
      <x:alignment horizontal="center" vertical="center"/>
    </x:xf>
    <x:xf numFmtId="0" fontId="0" fillId="10" borderId="0" xfId="0" applyNumberFormat="1" applyFont="1" applyFill="1" applyBorder="1"/>
    <x:xf numFmtId="0" fontId="7" fillId="10" borderId="0" xfId="0" applyNumberFormat="1" applyFont="1" applyFill="1" applyBorder="1"/>
    <x:xf numFmtId="0" fontId="7" fillId="10" borderId="0" xfId="0" applyNumberFormat="1" applyFont="1" applyFill="1" applyBorder="1" applyAlignment="1">
      <x:alignment wrapText="1"/>
    </x:xf>
    <x:xf numFmtId="0" fontId="7" fillId="10" borderId="0" xfId="0" applyNumberFormat="1" applyFont="1" applyFill="1" applyBorder="1" applyAlignment="1">
      <x:alignment horizontal="center" wrapText="1"/>
    </x:xf>
    <x:xf numFmtId="0" fontId="7" fillId="10" borderId="0" xfId="0" applyNumberFormat="1" applyFont="1" applyFill="1" applyBorder="1" applyAlignment="1">
      <x:alignment horizontal="center" vertical="center" wrapText="1"/>
    </x:xf>
    <x:xf numFmtId="0" fontId="0" fillId="11" borderId="0" xfId="0" applyNumberFormat="1" applyFont="1" applyFill="1" applyBorder="1"/>
    <x:xf numFmtId="0" fontId="7" fillId="11" borderId="0" xfId="0" applyNumberFormat="1" applyFont="1" applyFill="1" applyBorder="1"/>
    <x:xf numFmtId="0" fontId="7" fillId="11" borderId="0" xfId="0" applyNumberFormat="1" applyFont="1" applyFill="1" applyBorder="1" applyAlignment="1">
      <x:alignment horizontal="center"/>
    </x:xf>
    <x:xf numFmtId="0" fontId="0" fillId="11" borderId="0" xfId="0" applyNumberFormat="1" applyFont="1" applyFill="1" applyBorder="1" applyAlignment="1">
      <x:alignment vertical="top" wrapText="1"/>
    </x:xf>
    <x:xf numFmtId="0" fontId="7" fillId="11" borderId="0" xfId="0" applyNumberFormat="1" applyFont="1" applyFill="1" applyBorder="1" applyAlignment="1">
      <x:alignment vertical="top" wrapText="1"/>
    </x:xf>
    <x:xf numFmtId="0" fontId="7" fillId="11" borderId="0" xfId="0" applyNumberFormat="1" applyFont="1" applyFill="1" applyBorder="1" applyAlignment="1">
      <x:alignment horizontal="center" vertical="top" wrapText="1"/>
    </x:xf>
    <x:xf numFmtId="0" fontId="1" fillId="12" borderId="0" xfId="0" applyNumberFormat="1" applyFont="1" applyFill="1" applyBorder="1" applyAlignment="1">
      <x:alignment horizontal="left" vertical="top" wrapText="1"/>
    </x:xf>
    <x:xf numFmtId="0" fontId="6" fillId="12" borderId="0" xfId="0" applyNumberFormat="1" applyFont="1" applyFill="1" applyBorder="1" applyAlignment="1">
      <x:alignment horizontal="left" vertical="top" wrapText="1"/>
    </x:xf>
    <x:xf numFmtId="0" fontId="6" fillId="12" borderId="0" xfId="0" applyNumberFormat="1" applyFont="1" applyFill="1" applyBorder="1" applyAlignment="1">
      <x:alignment horizontal="left" vertical="center" wrapText="1"/>
    </x:xf>
    <x:xf numFmtId="0" fontId="2" fillId="13" borderId="0" xfId="0" applyNumberFormat="1" applyFont="1" applyFill="1" applyBorder="1" applyAlignment="1">
      <x:alignment vertical="top" wrapText="1"/>
    </x:xf>
    <x:xf numFmtId="0" fontId="3" fillId="13" borderId="0" xfId="0" applyNumberFormat="1" applyFont="1" applyFill="1" applyBorder="1" applyAlignment="1">
      <x:alignment vertical="top" wrapText="1"/>
    </x:xf>
    <x:xf numFmtId="0" fontId="0" fillId="13" borderId="0" xfId="0" applyNumberFormat="1" applyFont="1" applyFill="1" applyBorder="1" applyAlignment="1">
      <x:alignment vertical="top" wrapText="1"/>
    </x:xf>
    <x:xf numFmtId="0" fontId="8" fillId="13" borderId="0" xfId="0" applyNumberFormat="1" applyFont="1" applyFill="1" applyBorder="1" applyAlignment="1">
      <x:alignment vertical="top" wrapText="1"/>
    </x:xf>
    <x:xf numFmtId="0" fontId="7" fillId="13" borderId="0" xfId="0" applyNumberFormat="1" applyFont="1" applyFill="1" applyBorder="1" applyAlignment="1">
      <x:alignment vertical="top" wrapText="1"/>
    </x:xf>
    <x:xf numFmtId="0" fontId="2" fillId="13" borderId="0" xfId="0" applyNumberFormat="1" applyFont="1" applyFill="1" applyBorder="1" applyAlignment="1">
      <x:alignment vertical="center" wrapText="1"/>
    </x:xf>
    <x:xf numFmtId="0" fontId="8" fillId="13" borderId="0" xfId="0" applyNumberFormat="1" applyFont="1" applyFill="1" applyBorder="1" applyAlignment="1">
      <x:alignment vertical="center" wrapText="1"/>
    </x:xf>
    <x:xf numFmtId="0" fontId="7" fillId="13" borderId="0" xfId="0" applyNumberFormat="1" applyFont="1" applyFill="1" applyBorder="1" applyAlignment="1">
      <x:alignment vertical="center" wrapText="1"/>
    </x:xf>
    <x:xf numFmtId="0" fontId="0" fillId="0" borderId="0" xfId="0" applyNumberFormat="1" applyFont="1" applyFill="1" applyBorder="1" applyAlignment="1">
      <x:alignment vertical="top"/>
    </x:xf>
    <x:xf numFmtId="0" fontId="9" fillId="12" borderId="0" xfId="0" applyNumberFormat="1" applyFont="1" applyFill="1" applyBorder="1" applyAlignment="1">
      <x:alignment horizontal="left" vertical="top" wrapText="1"/>
    </x:xf>
    <x:xf numFmtId="0" fontId="9" fillId="2" borderId="0" xfId="0" applyNumberFormat="1" applyFont="1" applyFill="1" applyBorder="1" applyAlignment="1">
      <x:alignment horizontal="left" vertical="top" wrapText="1"/>
    </x:xf>
    <x:xf numFmtId="0" fontId="10" fillId="0" borderId="0" xfId="0" applyNumberFormat="1" applyFont="1" applyFill="1" applyBorder="1" applyAlignment="1">
      <x:alignment vertical="top" wrapText="1"/>
    </x:xf>
    <x:xf numFmtId="0" fontId="10" fillId="0" borderId="0" xfId="0" applyNumberFormat="1" applyFont="1" applyFill="1" applyBorder="1" applyAlignment="1">
      <x:alignment vertical="top"/>
    </x:xf>
    <x:xf numFmtId="0" fontId="11" fillId="13" borderId="0" xfId="0" applyNumberFormat="1" applyFont="1" applyFill="1" applyBorder="1" applyAlignment="1">
      <x:alignment vertical="top" wrapText="1"/>
    </x:xf>
    <x:xf numFmtId="0" fontId="12" fillId="13" borderId="0" xfId="0" applyNumberFormat="1" applyFont="1" applyFill="1" applyBorder="1" applyAlignment="1">
      <x:alignment vertical="top" wrapText="1"/>
    </x:xf>
    <x:xf numFmtId="0" fontId="13" fillId="13" borderId="0" xfId="0" applyNumberFormat="1" applyFont="1" applyFill="1" applyBorder="1" applyAlignment="1">
      <x:alignment vertical="top" wrapText="1"/>
    </x:xf>
    <x:xf numFmtId="0" fontId="11" fillId="3" borderId="0" xfId="0" applyNumberFormat="1" applyFont="1" applyFill="1" applyBorder="1" applyAlignment="1">
      <x:alignment vertical="top" wrapText="1"/>
    </x:xf>
    <x:xf numFmtId="0" fontId="14" fillId="0" borderId="0" xfId="0" applyNumberFormat="1" applyFont="1" applyFill="1" applyBorder="1" applyAlignment="1">
      <x:alignment vertical="top" wrapText="1"/>
    </x:xf>
    <x:xf numFmtId="0" fontId="9" fillId="4" borderId="0" xfId="0" applyNumberFormat="1" applyFont="1" applyFill="1" applyBorder="1" applyAlignment="1">
      <x:alignment horizontal="left" vertical="top" wrapText="1"/>
    </x:xf>
    <x:xf numFmtId="0" fontId="9" fillId="5" borderId="0" xfId="0" applyNumberFormat="1" applyFont="1" applyFill="1" applyBorder="1" applyAlignment="1">
      <x:alignment horizontal="center" vertical="top" wrapText="1"/>
    </x:xf>
    <x:xf numFmtId="0" fontId="13" fillId="11" borderId="0" xfId="0" applyNumberFormat="1" applyFont="1" applyFill="1" applyBorder="1" applyAlignment="1">
      <x:alignment horizontal="center" vertical="top" wrapText="1"/>
    </x:xf>
    <x:xf numFmtId="0" fontId="0" fillId="12" borderId="0" xfId="0" applyNumberFormat="1" applyFont="1" applyFill="1" applyBorder="1" applyAlignment="1">
      <x:alignment vertical="top" wrapText="1"/>
    </x:xf>
    <x:xf numFmtId="0" fontId="6" fillId="12" borderId="0" xfId="0" applyNumberFormat="1" applyFont="1" applyFill="1" applyBorder="1" applyAlignment="1">
      <x:alignment vertical="top" wrapText="1"/>
    </x:xf>
    <x:xf numFmtId="0" fontId="6" fillId="12" borderId="0" xfId="0" applyNumberFormat="1" applyFont="1" applyFill="1" applyBorder="1" applyAlignment="1">
      <x:alignment vertical="center" wrapText="1"/>
    </x:xf>
    <x:xf numFmtId="0" fontId="5" fillId="13" borderId="0" xfId="0" applyNumberFormat="1" applyFont="1" applyFill="1" applyBorder="1" applyAlignment="1">
      <x:alignment horizontal="center" vertical="top" wrapText="1"/>
    </x:xf>
    <x:xf numFmtId="0" fontId="5" fillId="13" borderId="0" xfId="0" applyNumberFormat="1" applyFont="1" applyFill="1" applyBorder="1" applyAlignment="1">
      <x:alignment horizontal="center" vertical="center" wrapText="1"/>
    </x:xf>
    <x:xf numFmtId="0" fontId="9" fillId="12" borderId="0" xfId="0" applyNumberFormat="1" applyFont="1" applyFill="1" applyBorder="1" applyAlignment="1">
      <x:alignment vertical="top" wrapText="1"/>
    </x:xf>
    <x:xf numFmtId="0" fontId="9" fillId="13" borderId="0" xfId="0" applyNumberFormat="1" applyFont="1" applyFill="1" applyBorder="1" applyAlignment="1">
      <x:alignment horizontal="center" vertical="top" wrapText="1"/>
    </x:xf>
    <x:xf numFmtId="0" fontId="10" fillId="6" borderId="0" xfId="0" applyNumberFormat="1" applyFont="1" applyFill="1" applyBorder="1" applyAlignment="1">
      <x:alignment vertical="top" wrapText="1"/>
    </x:xf>
    <x:xf numFmtId="0" fontId="10" fillId="7" borderId="0" xfId="0" applyNumberFormat="1" applyFont="1" applyFill="1" applyBorder="1" applyAlignment="1">
      <x:alignment vertical="top" wrapText="1"/>
    </x:xf>
    <x:xf numFmtId="0" fontId="11" fillId="8" borderId="0" xfId="0" applyNumberFormat="1" applyFont="1" applyFill="1" applyBorder="1" applyAlignment="1">
      <x:alignment vertical="top" wrapText="1"/>
    </x:xf>
    <x:xf numFmtId="0" fontId="0" fillId="12" borderId="0" xfId="0" applyNumberFormat="1" applyFont="1" applyFill="1" applyBorder="1"/>
    <x:xf numFmtId="0" fontId="6" fillId="12" borderId="0" xfId="0" applyNumberFormat="1" applyFont="1" applyFill="1" applyBorder="1"/>
    <x:xf numFmtId="0" fontId="6" fillId="12" borderId="0" xfId="0" applyNumberFormat="1" applyFont="1" applyFill="1" applyBorder="1" applyAlignment="1">
      <x:alignment vertical="center"/>
    </x:xf>
    <x:xf numFmtId="0" fontId="0" fillId="13" borderId="0" xfId="0" applyNumberFormat="1" applyFont="1" applyFill="1" applyBorder="1"/>
    <x:xf numFmtId="0" fontId="7" fillId="13" borderId="0" xfId="0" applyNumberFormat="1" applyFont="1" applyFill="1" applyBorder="1"/>
    <x:xf numFmtId="0" fontId="7" fillId="13" borderId="0" xfId="0" applyNumberFormat="1" applyFont="1" applyFill="1" applyBorder="1" applyAlignment="1">
      <x:alignment vertical="center"/>
    </x:xf>
    <x:xf numFmtId="0" fontId="7" fillId="13" borderId="0" xfId="0" applyNumberFormat="1" applyFont="1" applyFill="1" applyBorder="1" applyAlignment="1">
      <x:alignment vertical="top"/>
    </x:xf>
    <x:xf numFmtId="0" fontId="13" fillId="13" borderId="0" xfId="0" applyNumberFormat="1" applyFont="1" applyFill="1" applyBorder="1" applyAlignment="1">
      <x:alignment vertical="top"/>
    </x:xf>
  </x:cellXfs>
  <x:cellStyles count="1">
    <x:cellStyle name="Normal" xfId="0"/>
  </x:cellStyles>
  <x:dxfs count="6">
    <x:dxf>
      <x:font>
        <x:b/>
        <x:color rgb="991B1B"/>
      </x:font>
      <x:fill>
        <x:patternFill>
          <x:bgColor rgb="FEE2E2"/>
        </x:patternFill>
      </x:fill>
    </x:dxf>
    <x:dxf>
      <x:font>
        <x:b/>
        <x:color rgb="166534"/>
      </x:font>
      <x:fill>
        <x:patternFill>
          <x:bgColor rgb="DCFCE7"/>
        </x:patternFill>
      </x:fill>
    </x:dxf>
    <x:dxf>
      <x:font>
        <x:b/>
        <x:color rgb="991B1B"/>
      </x:font>
      <x:fill>
        <x:patternFill>
          <x:bgColor rgb="FEE2E2"/>
        </x:patternFill>
      </x:fill>
    </x:dxf>
    <x:dxf>
      <x:font>
        <x:color rgb="166534"/>
      </x:font>
      <x:fill>
        <x:patternFill>
          <x:bgColor rgb="DCFCE7"/>
        </x:patternFill>
      </x:fill>
    </x:dxf>
    <x:dxf>
      <x:font>
        <x:b/>
        <x:color rgb="991B1B"/>
      </x:font>
      <x:fill>
        <x:patternFill>
          <x:bgColor rgb="FEE2E2"/>
        </x:patternFill>
      </x:fill>
    </x:dxf>
    <x:dxf>
      <x:font>
        <x:color rgb="166534"/>
      </x:font>
      <x:fill>
        <x:patternFill>
          <x:bgColor rgb="DCFCE7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0a66f180d9b4da4" /><Relationship Type="http://schemas.openxmlformats.org/officeDocument/2006/relationships/theme" Target="/xl/theme/theme1.xml" Id="Rc3d6017669b14b05" /><Relationship Type="http://schemas.openxmlformats.org/officeDocument/2006/relationships/sharedStrings" Target="/xl/sharedStrings.xml" Id="R230155758ea74704" /><Relationship Type="http://schemas.openxmlformats.org/officeDocument/2006/relationships/worksheet" Target="/xl/worksheets/sheet1.xml" Id="R937c2b76b2a84aa8" /><Relationship Type="http://schemas.openxmlformats.org/officeDocument/2006/relationships/worksheet" Target="/xl/worksheets/sheet2.xml" Id="R5821c3cfd3f34d81" /><Relationship Type="http://schemas.openxmlformats.org/officeDocument/2006/relationships/worksheet" Target="/xl/worksheets/sheet3.xml" Id="R59145640cc2b4442" /><Relationship Type="http://schemas.openxmlformats.org/officeDocument/2006/relationships/worksheet" Target="/xl/worksheets/sheet4.xml" Id="Rdc37347576a24fad" /><Relationship Type="http://schemas.openxmlformats.org/officeDocument/2006/relationships/worksheet" Target="/xl/worksheets/sheet5.xml" Id="R4b108ebefbf8495f" /><Relationship Type="http://schemas.openxmlformats.org/officeDocument/2006/relationships/worksheet" Target="/xl/worksheets/sheet6.xml" Id="R8ba09dfcf273434f" /><Relationship Type="http://schemas.openxmlformats.org/officeDocument/2006/relationships/worksheet" Target="/xl/worksheets/sheet7.xml" Id="Rdd0a4cd0df0940fb" /><Relationship Type="http://schemas.openxmlformats.org/officeDocument/2006/relationships/worksheet" Target="/xl/worksheets/sheet8.xml" Id="R198208d45e1a4419" /><Relationship Type="http://schemas.openxmlformats.org/officeDocument/2006/relationships/worksheet" Target="/xl/worksheets/sheet9.xml" Id="Rd3d249443b434527" /><Relationship Type="http://schemas.openxmlformats.org/officeDocument/2006/relationships/worksheet" Target="/xl/worksheets/sheet10.xml" Id="R507fcca9a2de4089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  <x:col min="8" max="8" width="24" hidden="0" customWidth="1"/>
  </x:cols>
  <x:sheetData>
    <x:row r="1" ht="28" customHeight="1">
      <x:c r="A1" s="102" t="str">
        <x:v>Innovation or Theater — AI Implementation Assessment Workbook v0.1</x:v>
      </x:c>
      <x:c r="B1" s="102"/>
      <x:c r="C1" s="102"/>
      <x:c r="D1" s="102"/>
      <x:c r="E1" s="102"/>
      <x:c r="F1" s="102"/>
      <x:c r="G1" s="102"/>
      <x:c r="H1" s="103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06" t="str">
        <x:v>Framework name</x:v>
      </x:c>
      <x:c r="B3" s="107" t="str">
        <x:v>AI Implementation Decision Framework</x:v>
      </x:c>
      <x:c r="C3" s="108"/>
      <x:c r="D3" s="108"/>
      <x:c r="E3" s="108"/>
      <x:c r="F3" s="108"/>
      <x:c r="G3" s="108"/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9" t="str">
        <x:v>Workbook purpose</x:v>
      </x:c>
      <x:c r="B4" s="110" t="str">
        <x:v>This workbook operationalizes the AI Implementation Decision Framework for deterministic AI implementation decisions.</x:v>
      </x:c>
      <x:c r="C4" s="104"/>
      <x:c r="D4" s="104"/>
      <x:c r="E4" s="104"/>
      <x:c r="F4" s="104"/>
      <x:c r="G4" s="104"/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9" t="str">
        <x:v>Core question</x:v>
      </x:c>
      <x:c r="B5" s="110" t="str">
        <x:v>Should this AI implementation proceed as proposed?</x:v>
      </x:c>
      <x:c r="C5" s="104"/>
      <x:c r="D5" s="104"/>
      <x:c r="E5" s="104"/>
      <x:c r="F5" s="104"/>
      <x:c r="G5" s="104"/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9" t="str">
        <x:v>Final output</x:v>
      </x:c>
      <x:c r="B6" s="110" t="str">
        <x:v>YES — proceed as proposed, or NO — do not proceed as proposed.</x:v>
      </x:c>
      <x:c r="C6" s="104"/>
      <x:c r="D6" s="104"/>
      <x:c r="E6" s="104"/>
      <x:c r="F6" s="104"/>
      <x:c r="G6" s="104"/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9" t="str">
        <x:v>Important</x:v>
      </x:c>
      <x:c r="B7" s="110" t="str">
        <x:v>A NO does not always mean 'never use AI.' It means the specific proposal fails as currently defined.</x:v>
      </x:c>
      <x:c r="C7" s="104"/>
      <x:c r="D7" s="104"/>
      <x:c r="E7" s="104"/>
      <x:c r="F7" s="104"/>
      <x:c r="G7" s="104"/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9" t="str">
        <x:v>How to use</x:v>
      </x:c>
      <x:c r="B8" s="110" t="str">
        <x:v>1) Complete Org Posture periodically. 2) Complete Use Case Intake for the implementation. 3) Complete Localized Risk and AI Role Fit. 4) Review Decision Engine.</x:v>
      </x:c>
      <x:c r="C8" s="104"/>
      <x:c r="D8" s="104"/>
      <x:c r="E8" s="104"/>
      <x:c r="F8" s="104"/>
      <x:c r="G8" s="104"/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9" t="str">
        <x:v>Design rule</x:v>
      </x:c>
      <x:c r="B9" s="110" t="str">
        <x:v>Inputs should be factual, categorical, or evidence-based wherever possible. The formulas derive the decision.</x:v>
      </x:c>
      <x:c r="C9" s="104"/>
      <x:c r="D9" s="104"/>
      <x:c r="E9" s="104"/>
      <x:c r="F9" s="104"/>
      <x:c r="G9" s="104"/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04"/>
      <x:c r="B10" s="104"/>
      <x:c r="C10" s="104"/>
      <x:c r="D10" s="104"/>
      <x:c r="E10" s="104"/>
      <x:c r="F10" s="104"/>
      <x:c r="G10" s="104"/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11" t="str">
        <x:v>Model Flow</x:v>
      </x:c>
      <x:c r="B11" s="111"/>
      <x:c r="C11" s="111"/>
      <x:c r="D11" s="111"/>
      <x:c r="E11" s="111"/>
      <x:c r="F11" s="111"/>
      <x:c r="G11" s="111"/>
      <x:c r="H11" s="111"/>
      <x:c r="I11" s="105"/>
      <x:c r="J11" s="105"/>
      <x:c r="K11" s="105"/>
      <x:c r="L11" s="105"/>
      <x:c r="M11" s="105"/>
      <x:c r="N11" s="105"/>
      <x:c r="O11" s="105"/>
    </x:row>
    <x:row r="12">
      <x:c r="A12" s="112" t="str">
        <x:v>Org Posture</x:v>
      </x:c>
      <x:c r="B12" s="112" t="str">
        <x:v>Use Case Intake</x:v>
      </x:c>
      <x:c r="C12" s="112" t="str">
        <x:v>Localized Risk</x:v>
      </x:c>
      <x:c r="D12" s="112" t="str">
        <x:v>Digestion / Flags</x:v>
      </x:c>
      <x:c r="E12" s="112" t="str">
        <x:v>Formula</x:v>
      </x:c>
      <x:c r="F12" s="112" t="str">
        <x:v>Decision</x:v>
      </x:c>
      <x:c r="G12" s="104" t="str"/>
      <x:c r="H12" s="104" t="str"/>
      <x:c r="I12" s="105"/>
      <x:c r="J12" s="105"/>
      <x:c r="K12" s="105"/>
      <x:c r="L12" s="105"/>
      <x:c r="M12" s="105"/>
      <x:c r="N12" s="105"/>
      <x:c r="O12" s="105"/>
    </x:row>
    <x:row r="13">
      <x:c r="A13" s="110" t="str">
        <x:v>Can the organization absorb downside?</x:v>
      </x:c>
      <x:c r="B13" s="110" t="str">
        <x:v>What are we assessing?</x:v>
      </x:c>
      <x:c r="C13" s="110" t="str">
        <x:v>What can it break?</x:v>
      </x:c>
      <x:c r="D13" s="110" t="str">
        <x:v>Tags and blockers</x:v>
      </x:c>
      <x:c r="E13" s="110" t="str">
        <x:v>Scores interact</x:v>
      </x:c>
      <x:c r="F13" s="110" t="str">
        <x:v>YES/NO as proposed</x:v>
      </x:c>
      <x:c r="G13" s="104" t="str"/>
      <x:c r="H13" s="104" t="str"/>
      <x:c r="I13" s="105"/>
      <x:c r="J13" s="105"/>
      <x:c r="K13" s="105"/>
      <x:c r="L13" s="105"/>
      <x:c r="M13" s="105"/>
      <x:c r="N13" s="105"/>
      <x:c r="O13" s="105"/>
    </x:row>
    <x:row r="14">
      <x:c r="A14" s="104"/>
      <x:c r="B14" s="104"/>
      <x:c r="C14" s="104"/>
      <x:c r="D14" s="104"/>
      <x:c r="E14" s="104"/>
      <x:c r="F14" s="104"/>
      <x:c r="G14" s="104"/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13" t="str">
        <x:v>Suggested Use Guidance Pattern</x:v>
      </x:c>
      <x:c r="B15" s="104"/>
      <x:c r="C15" s="104"/>
      <x:c r="D15" s="104"/>
      <x:c r="E15" s="104"/>
      <x:c r="F15" s="104"/>
      <x:c r="G15" s="104"/>
      <x:c r="H15" s="104"/>
      <x:c r="I15" s="105"/>
      <x:c r="J15" s="105"/>
      <x:c r="K15" s="105"/>
      <x:c r="L15" s="105"/>
      <x:c r="M15" s="105"/>
      <x:c r="N15" s="105"/>
      <x:c r="O15" s="105"/>
    </x:row>
    <x:row r="16" ht="36" customHeight="1">
      <x:c r="A16" s="104" t="str">
        <x:v>Use the Start Here sheet for the full explanation. Use short guidance beside inputs so the tool is usable without reading the paper first.</x:v>
      </x:c>
      <x:c r="B16" s="104"/>
      <x:c r="C16" s="104"/>
      <x:c r="D16" s="104"/>
      <x:c r="E16" s="104"/>
      <x:c r="F16" s="104"/>
      <x:c r="G16" s="104"/>
      <x:c r="H16" s="104"/>
      <x:c r="I16" s="105"/>
      <x:c r="J16" s="105"/>
      <x:c r="K16" s="105"/>
      <x:c r="L16" s="105"/>
      <x:c r="M16" s="105"/>
      <x:c r="N16" s="105"/>
      <x:c r="O16" s="105"/>
    </x:row>
    <x:row r="17" ht="36" customHeight="1">
      <x:c r="A17" s="104" t="str">
        <x:v>Recommended pattern:</x:v>
      </x:c>
      <x:c r="B17" s="104" t="str">
        <x:v>1) one sentence next to each variable, 2) drop-downs with concrete options, 3) comments/notes for examples, 4) separate glossary/resources later.</x:v>
      </x:c>
      <x:c r="C17" s="104"/>
      <x:c r="D17" s="104"/>
      <x:c r="E17" s="104"/>
      <x:c r="F17" s="104"/>
      <x:c r="G17" s="104"/>
      <x:c r="H17" s="104"/>
      <x:c r="I17" s="105"/>
      <x:c r="J17" s="105"/>
      <x:c r="K17" s="105"/>
      <x:c r="L17" s="105"/>
      <x:c r="M17" s="105"/>
      <x:c r="N17" s="105"/>
      <x:c r="O17" s="105"/>
    </x:row>
    <x:row r="18" ht="36" customHeight="1">
      <x:c r="A18" s="104" t="str">
        <x:v>Avoid long paragraphs in input sheets. They make the workbook feel harder than it is.</x:v>
      </x:c>
      <x:c r="B18" s="104"/>
      <x:c r="C18" s="104"/>
      <x:c r="D18" s="104"/>
      <x:c r="E18" s="104"/>
      <x:c r="F18" s="104"/>
      <x:c r="G18" s="104"/>
      <x:c r="H18" s="104"/>
      <x:c r="I18" s="105"/>
      <x:c r="J18" s="105"/>
      <x:c r="K18" s="105"/>
      <x:c r="L18" s="105"/>
      <x:c r="M18" s="105"/>
      <x:c r="N18" s="105"/>
      <x:c r="O18" s="105"/>
    </x:row>
    <x:row r="19" ht="36" customHeight="1">
      <x:c r="A19" s="104" t="str">
        <x:v>Core UX principle</x:v>
      </x:c>
      <x:c r="B19" s="104" t="str">
        <x:v>The engine can be complex. The user experience should stay simple.</x:v>
      </x:c>
      <x:c r="C19" s="104"/>
      <x:c r="D19" s="104"/>
      <x:c r="E19" s="104"/>
      <x:c r="F19" s="104"/>
      <x:c r="G19" s="104"/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4" t="str">
        <x:v>Collaboration note</x:v>
      </x:c>
      <x:c r="B20" s="104" t="str">
        <x:v>Posture and implementation assessments should be completed by a small cross-functional group, not one enthusiastic sponsor or one skeptical blocker.</x:v>
      </x:c>
      <x:c r="C20" s="104"/>
      <x:c r="D20" s="104"/>
      <x:c r="E20" s="104"/>
      <x:c r="F20" s="104"/>
      <x:c r="G20" s="104"/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/>
      <x:c r="B21" s="104"/>
      <x:c r="C21" s="104"/>
      <x:c r="D21" s="104"/>
      <x:c r="E21" s="104"/>
      <x:c r="F21" s="104"/>
      <x:c r="G21" s="104"/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 t="str">
        <x:v>Usage Notes</x:v>
      </x:c>
      <x:c r="B22" s="104"/>
      <x:c r="C22" s="104"/>
      <x:c r="D22" s="104"/>
      <x:c r="E22" s="104"/>
      <x:c r="F22" s="104"/>
      <x:c r="G22" s="104"/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 t="str">
        <x:v>Run posture collaboratively</x:v>
      </x:c>
      <x:c r="B23" s="104" t="str">
        <x:v>Use a small cross-functional group: decision-maker, operations, IT/systems, workflow owner, data/source owner, and at least one skeptical voice.</x:v>
      </x:c>
      <x:c r="C23" s="104"/>
      <x:c r="D23" s="104"/>
      <x:c r="E23" s="104"/>
      <x:c r="F23" s="104"/>
      <x:c r="G23" s="104"/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 t="str">
        <x:v>Reuse posture baseline</x:v>
      </x:c>
      <x:c r="B24" s="104" t="str">
        <x:v>Complete Org Posture periodically, then reuse it for multiple project/use case assessments.</x:v>
      </x:c>
      <x:c r="C24" s="104"/>
      <x:c r="D24" s="104"/>
      <x:c r="E24" s="104"/>
      <x:c r="F24" s="104"/>
      <x:c r="G24" s="104"/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 t="str">
        <x:v>Assess the proposal as written</x:v>
      </x:c>
      <x:c r="B25" s="104" t="str">
        <x:v>Do not score the best possible future version. Score the implementation actually being proposed.</x:v>
      </x:c>
      <x:c r="C25" s="104"/>
      <x:c r="D25" s="104"/>
      <x:c r="E25" s="104"/>
      <x:c r="F25" s="104"/>
      <x:c r="G25" s="104"/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 t="str">
        <x:v>Use Case Intake prevents bad assessments</x:v>
      </x:c>
      <x:c r="B26" s="104" t="str">
        <x:v>If the use case is undefined, the workbook should return NO as proposed because the model cannot assess it defensibly.</x:v>
      </x:c>
      <x:c r="C26" s="104"/>
      <x:c r="D26" s="104"/>
      <x:c r="E26" s="104"/>
      <x:c r="F26" s="104"/>
      <x:c r="G26" s="104"/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 t="str">
        <x:v>Localized Risk must be defined</x:v>
      </x:c>
      <x:c r="B27" s="104" t="str">
        <x:v>You cannot digest an undefined failure surface.</x:v>
      </x:c>
      <x:c r="C27" s="104"/>
      <x:c r="D27" s="104"/>
      <x:c r="E27" s="104"/>
      <x:c r="F27" s="104"/>
      <x:c r="G27" s="104"/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 t="str">
        <x:v>Decision language</x:v>
      </x:c>
      <x:c r="B28" s="104" t="str">
        <x:v>YES means proceed as proposed. NO means do not proceed as proposed; redesign may still make AI acceptable.</x:v>
      </x:c>
      <x:c r="C28" s="104"/>
      <x:c r="D28" s="104"/>
      <x:c r="E28" s="104"/>
      <x:c r="F28" s="104"/>
      <x:c r="G28" s="104"/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 t="str">
        <x:v>Evidence beats optimism</x:v>
      </x:c>
      <x:c r="B29" s="104" t="str">
        <x:v>Use documents, owners, system permissions, workflows, logs, and policies where possible.</x:v>
      </x:c>
      <x:c r="C29" s="104"/>
      <x:c r="D29" s="104"/>
      <x:c r="E29" s="104"/>
      <x:c r="F29" s="104"/>
      <x:c r="G29" s="104"/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 t="str">
        <x:v>Scope note</x:v>
      </x:c>
      <x:c r="B30" s="104" t="str">
        <x:v>The workbook is decision support. It does not replace legal, compliance, security, safety, or formal governance review.</x:v>
      </x:c>
      <x:c r="C30" s="104"/>
      <x:c r="D30" s="104"/>
      <x:c r="E30" s="104"/>
      <x:c r="F30" s="104"/>
      <x:c r="G30" s="104"/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04" t="str">
        <x:v>Core line</x:v>
      </x:c>
      <x:c r="B31" s="104" t="str">
        <x:v>The question is not “Can AI do this?” The question is “Should AI be trusted with this role here?”</x:v>
      </x:c>
      <x:c r="C31" s="104"/>
      <x:c r="D31" s="104"/>
      <x:c r="E31" s="104"/>
      <x:c r="F31" s="104"/>
      <x:c r="G31" s="104"/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4"/>
      <x:c r="B32" s="104"/>
      <x:c r="C32" s="104"/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04"/>
      <x:c r="B33" s="104"/>
      <x:c r="C33" s="104"/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4"/>
      <x:c r="B34" s="104"/>
      <x:c r="C34" s="104"/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4"/>
      <x:c r="B35" s="104"/>
      <x:c r="C35" s="104"/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4"/>
      <x:c r="B36" s="104"/>
      <x:c r="C36" s="104"/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4"/>
      <x:c r="B37" s="104"/>
      <x:c r="C37" s="104"/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4"/>
      <x:c r="B38" s="104"/>
      <x:c r="C38" s="104"/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4"/>
      <x:c r="B39" s="104"/>
      <x:c r="C39" s="104"/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4"/>
      <x:c r="B40" s="104"/>
      <x:c r="C40" s="104"/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4"/>
      <x:c r="B41" s="104"/>
      <x:c r="C41" s="104"/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4"/>
      <x:c r="B42" s="104"/>
      <x:c r="C42" s="104"/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4"/>
      <x:c r="B43" s="104"/>
      <x:c r="C43" s="104"/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4"/>
      <x:c r="B44" s="104"/>
      <x:c r="C44" s="104"/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4"/>
      <x:c r="B45" s="104"/>
      <x:c r="C45" s="104"/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4"/>
      <x:c r="B46" s="104"/>
      <x:c r="C46" s="104"/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4"/>
      <x:c r="B47" s="104"/>
      <x:c r="C47" s="104"/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4"/>
      <x:c r="B48" s="104"/>
      <x:c r="C48" s="104"/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4"/>
      <x:c r="B49" s="104"/>
      <x:c r="C49" s="104"/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4"/>
      <x:c r="B50" s="104"/>
      <x:c r="C50" s="104"/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4"/>
      <x:c r="B51" s="104"/>
      <x:c r="C51" s="104"/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4"/>
      <x:c r="B52" s="104"/>
      <x:c r="C52" s="104"/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4"/>
      <x:c r="B53" s="104"/>
      <x:c r="C53" s="104"/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H1"/>
    <x:mergeCell ref="A11:H11"/>
    <x:mergeCell ref="A15:F15"/>
  </x:mergeCells>
  <x:pageMargins left="0.7" right="0.7" top="0.75" bottom="0.75" header="0.3" footer="0.3"/>
</x:worksheet>
</file>

<file path=xl/worksheets/sheet10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24" hidden="0" customWidth="1"/>
    <x:col min="3" max="3" width="46" hidden="0" customWidth="1"/>
    <x:col min="4" max="4" width="42" hidden="0" customWidth="1"/>
    <x:col min="5" max="5" width="38" hidden="0" customWidth="1"/>
    <x:col min="6" max="6" width="38" hidden="0" customWidth="1"/>
    <x:col min="7" max="7" width="24" hidden="0" customWidth="1"/>
  </x:cols>
  <x:sheetData>
    <x:row r="1">
      <x:c r="A1" s="119" t="str">
        <x:v>Terminology Lock v0.1</x:v>
      </x:c>
      <x:c r="B1" s="119"/>
      <x:c r="C1" s="119"/>
      <x:c r="D1" s="119"/>
      <x:c r="E1" s="119"/>
      <x:c r="F1" s="119"/>
      <x:c r="G1" s="119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5"/>
      <x:c r="B2" s="105"/>
      <x:c r="C2" s="105"/>
      <x:c r="D2" s="105"/>
      <x:c r="E2" s="105"/>
      <x:c r="F2" s="105"/>
      <x:c r="G2" s="105"/>
      <x:c r="H2" s="105"/>
      <x:c r="I2" s="105"/>
      <x:c r="J2" s="105"/>
      <x:c r="K2" s="105"/>
      <x:c r="L2" s="105"/>
      <x:c r="M2" s="105"/>
      <x:c r="N2" s="105"/>
      <x:c r="O2" s="105"/>
    </x:row>
    <x:row r="3">
      <x:c r="A3" s="131" t="str">
        <x:v>Term</x:v>
      </x:c>
      <x:c r="B3" s="131" t="str">
        <x:v>Use In</x:v>
      </x:c>
      <x:c r="C3" s="131" t="str">
        <x:v>Definition / Usage</x:v>
      </x:c>
      <x:c r="D3" s="131" t="str">
        <x:v>Avoid / Replace</x:v>
      </x:c>
      <x:c r="E3" s="131"/>
      <x:c r="F3" s="131"/>
      <x:c r="G3" s="131"/>
      <x:c r="H3" s="105"/>
      <x:c r="I3" s="105"/>
      <x:c r="J3" s="105"/>
      <x:c r="K3" s="105"/>
      <x:c r="L3" s="105"/>
      <x:c r="M3" s="105"/>
      <x:c r="N3" s="105"/>
      <x:c r="O3" s="105"/>
    </x:row>
    <x:row r="4">
      <x:c r="A4" s="105" t="str">
        <x:v>Innovation or Theater</x:v>
      </x:c>
      <x:c r="B4" s="105" t="str">
        <x:v>Research title / hub</x:v>
      </x:c>
      <x:c r="C4" s="105" t="str">
        <x:v>Public-facing title for the research package.</x:v>
      </x:c>
      <x:c r="D4" s="105" t="str">
        <x:v>Avoid making this sound like a generic readiness checklist.</x:v>
      </x:c>
      <x:c r="E4" s="105"/>
      <x:c r="F4" s="105"/>
      <x:c r="G4" s="105"/>
      <x:c r="H4" s="105"/>
      <x:c r="I4" s="105"/>
      <x:c r="J4" s="105"/>
      <x:c r="K4" s="105"/>
      <x:c r="L4" s="105"/>
      <x:c r="M4" s="105"/>
      <x:c r="N4" s="105"/>
      <x:c r="O4" s="105"/>
    </x:row>
    <x:row r="5">
      <x:c r="A5" s="105" t="str">
        <x:v>AI Implementation Decision Framework</x:v>
      </x:c>
      <x:c r="B5" s="105" t="str">
        <x:v>Paper / guide / workbook</x:v>
      </x:c>
      <x:c r="C5" s="105" t="str">
        <x:v>Formal model name. It evaluates whether an AI implementation should proceed as proposed.</x:v>
      </x:c>
      <x:c r="D5" s="105" t="str">
        <x:v>Replaces “AI Enablement Posture Framework” as the main model name.</x:v>
      </x:c>
      <x:c r="E5" s="105"/>
      <x:c r="F5" s="105"/>
      <x:c r="G5" s="105"/>
      <x:c r="H5" s="105"/>
      <x:c r="I5" s="105"/>
      <x:c r="J5" s="105"/>
      <x:c r="K5" s="105"/>
      <x:c r="L5" s="105"/>
      <x:c r="M5" s="105"/>
      <x:c r="N5" s="105"/>
      <x:c r="O5" s="105"/>
    </x:row>
    <x:row r="6">
      <x:c r="A6" s="105" t="str">
        <x:v>AI Implementation Assessment Workbook</x:v>
      </x:c>
      <x:c r="B6" s="105" t="str">
        <x:v>Workbook / tool</x:v>
      </x:c>
      <x:c r="C6" s="105" t="str">
        <x:v>Excel tool that operationalizes the framework.</x:v>
      </x:c>
      <x:c r="D6" s="105" t="str">
        <x:v>Avoid “AI Fit Model.”</x:v>
      </x:c>
      <x:c r="E6" s="105"/>
      <x:c r="F6" s="105"/>
      <x:c r="G6" s="105"/>
      <x:c r="H6" s="105"/>
      <x:c r="I6" s="105"/>
      <x:c r="J6" s="105"/>
      <x:c r="K6" s="105"/>
      <x:c r="L6" s="105"/>
      <x:c r="M6" s="105"/>
      <x:c r="N6" s="105"/>
      <x:c r="O6" s="105"/>
    </x:row>
    <x:row r="7">
      <x:c r="A7" s="105" t="str">
        <x:v>Proceed as Proposed</x:v>
      </x:c>
      <x:c r="B7" s="105" t="str">
        <x:v>Decision language</x:v>
      </x:c>
      <x:c r="C7" s="105" t="str">
        <x:v>Means the exact implementation described passes the current model.</x:v>
      </x:c>
      <x:c r="D7" s="105" t="str">
        <x:v>Avoid implying universal approval.</x:v>
      </x:c>
      <x:c r="E7" s="105"/>
      <x:c r="F7" s="105"/>
      <x:c r="G7" s="105"/>
      <x:c r="H7" s="105"/>
      <x:c r="I7" s="105"/>
      <x:c r="J7" s="105"/>
      <x:c r="K7" s="105"/>
      <x:c r="L7" s="105"/>
      <x:c r="M7" s="105"/>
      <x:c r="N7" s="105"/>
      <x:c r="O7" s="105"/>
    </x:row>
    <x:row r="8">
      <x:c r="A8" s="105" t="str">
        <x:v>NO as Proposed</x:v>
      </x:c>
      <x:c r="B8" s="105" t="str">
        <x:v>Decision language</x:v>
      </x:c>
      <x:c r="C8" s="105" t="str">
        <x:v>Means the proposal fails in current form; it may be redesigned.</x:v>
      </x:c>
      <x:c r="D8" s="105" t="str">
        <x:v>Avoid “never use AI” unless the formula/flags support it.</x:v>
      </x:c>
      <x:c r="E8" s="105"/>
      <x:c r="F8" s="105"/>
      <x:c r="G8" s="105"/>
      <x:c r="H8" s="105"/>
      <x:c r="I8" s="105"/>
      <x:c r="J8" s="105"/>
      <x:c r="K8" s="105"/>
      <x:c r="L8" s="105"/>
      <x:c r="M8" s="105"/>
      <x:c r="N8" s="105"/>
      <x:c r="O8" s="105"/>
    </x:row>
    <x:row r="9">
      <x:c r="A9" s="105" t="str">
        <x:v>Organizational AI Posture</x:v>
      </x:c>
      <x:c r="B9" s="105" t="str">
        <x:v>Posture stage</x:v>
      </x:c>
      <x:c r="C9" s="105" t="str">
        <x:v>Organization-level ability and willingness to absorb AI-related downside.</x:v>
      </x:c>
      <x:c r="D9" s="105" t="str">
        <x:v>Do not apply posture directly to projects.</x:v>
      </x:c>
      <x:c r="E9" s="105"/>
      <x:c r="F9" s="105"/>
      <x:c r="G9" s="105"/>
      <x:c r="H9" s="105"/>
      <x:c r="I9" s="105"/>
      <x:c r="J9" s="105"/>
      <x:c r="K9" s="105"/>
      <x:c r="L9" s="105"/>
      <x:c r="M9" s="105"/>
      <x:c r="N9" s="105"/>
      <x:c r="O9" s="105"/>
    </x:row>
    <x:row r="10">
      <x:c r="A10" s="105" t="str">
        <x:v>Use Case Intake</x:v>
      </x:c>
      <x:c r="B10" s="105" t="str">
        <x:v>Intake stage</x:v>
      </x:c>
      <x:c r="C10" s="105" t="str">
        <x:v>Defines the implementation clearly enough to assess.</x:v>
      </x:c>
      <x:c r="D10" s="105" t="str">
        <x:v>Use instead of “ingestion” publicly.</x:v>
      </x:c>
      <x:c r="E10" s="105"/>
      <x:c r="F10" s="105"/>
      <x:c r="G10" s="105"/>
      <x:c r="H10" s="105"/>
      <x:c r="I10" s="105"/>
      <x:c r="J10" s="105"/>
      <x:c r="K10" s="105"/>
      <x:c r="L10" s="105"/>
      <x:c r="M10" s="105"/>
      <x:c r="N10" s="105"/>
      <x:c r="O10" s="105"/>
    </x:row>
    <x:row r="11">
      <x:c r="A11" s="105" t="str">
        <x:v>Localized Risk</x:v>
      </x:c>
      <x:c r="B11" s="105" t="str">
        <x:v>Risk stage</x:v>
      </x:c>
      <x:c r="C11" s="105" t="str">
        <x:v>The failure surface inside a specific workflow, system, decision, or human moment.</x:v>
      </x:c>
      <x:c r="D11" s="105" t="str">
        <x:v>Do not use broad “risk” alone when you mean localized risk.</x:v>
      </x:c>
      <x:c r="E11" s="105"/>
      <x:c r="F11" s="105"/>
      <x:c r="G11" s="105"/>
      <x:c r="H11" s="105"/>
      <x:c r="I11" s="105"/>
      <x:c r="J11" s="105"/>
      <x:c r="K11" s="105"/>
      <x:c r="L11" s="105"/>
      <x:c r="M11" s="105"/>
      <x:c r="N11" s="105"/>
      <x:c r="O11" s="105"/>
    </x:row>
    <x:row r="12">
      <x:c r="A12" s="105" t="str">
        <x:v>AI-Driven Localized Risk</x:v>
      </x:c>
      <x:c r="B12" s="105" t="str">
        <x:v>Risk stage</x:v>
      </x:c>
      <x:c r="C12" s="105" t="str">
        <x:v>The new, intensified, or reshaped failure surface created by adding AI.</x:v>
      </x:c>
      <x:c r="D12" s="105" t="str">
        <x:v>Avoid treating it as identical to existing localized risk.</x:v>
      </x:c>
      <x:c r="E12" s="105"/>
      <x:c r="F12" s="105"/>
      <x:c r="G12" s="105"/>
      <x:c r="H12" s="105"/>
      <x:c r="I12" s="105"/>
      <x:c r="J12" s="105"/>
      <x:c r="K12" s="105"/>
      <x:c r="L12" s="105"/>
      <x:c r="M12" s="105"/>
      <x:c r="N12" s="105"/>
      <x:c r="O12" s="105"/>
    </x:row>
    <x:row r="13">
      <x:c r="A13" s="105" t="str">
        <x:v>Probabilistic Localized Risk</x:v>
      </x:c>
      <x:c r="B13" s="105" t="str">
        <x:v>Research term</x:v>
      </x:c>
      <x:c r="C13" s="105" t="str">
        <x:v>Risk from non-deterministic systems entering contexts requiring precision, trust, repeatability, or symbolic integrity.</x:v>
      </x:c>
      <x:c r="D13" s="105" t="str">
        <x:v>Use sparingly in workbook; define in paper.</x:v>
      </x:c>
      <x:c r="E13" s="105"/>
      <x:c r="F13" s="105"/>
      <x:c r="G13" s="105"/>
      <x:c r="H13" s="105"/>
      <x:c r="I13" s="105"/>
      <x:c r="J13" s="105"/>
      <x:c r="K13" s="105"/>
      <x:c r="L13" s="105"/>
      <x:c r="M13" s="105"/>
      <x:c r="N13" s="105"/>
      <x:c r="O13" s="105"/>
    </x:row>
    <x:row r="14">
      <x:c r="A14" s="105" t="str">
        <x:v>Consequence Type</x:v>
      </x:c>
      <x:c r="B14" s="105" t="str">
        <x:v>Localized Risk</x:v>
      </x:c>
      <x:c r="C14" s="105" t="str">
        <x:v>Category of impact: operational, financial, human, symbolic, etc.</x:v>
      </x:c>
      <x:c r="D14" s="105" t="str">
        <x:v>Do not score severity before selecting type.</x:v>
      </x:c>
      <x:c r="E14" s="105"/>
      <x:c r="F14" s="105"/>
      <x:c r="G14" s="105"/>
      <x:c r="H14" s="105"/>
      <x:c r="I14" s="105"/>
      <x:c r="J14" s="105"/>
      <x:c r="K14" s="105"/>
      <x:c r="L14" s="105"/>
      <x:c r="M14" s="105"/>
      <x:c r="N14" s="105"/>
      <x:c r="O14" s="105"/>
    </x:row>
    <x:row r="15">
      <x:c r="A15" s="105" t="str">
        <x:v>Consequence Bearer</x:v>
      </x:c>
      <x:c r="B15" s="105" t="str">
        <x:v>Localized Risk</x:v>
      </x:c>
      <x:c r="C15" s="105" t="str">
        <x:v>Who absorbs downside if consequence lands.</x:v>
      </x:c>
      <x:c r="D15" s="105" t="str">
        <x:v>Replaces “receiver” in public wording.</x:v>
      </x:c>
      <x:c r="E15" s="105"/>
      <x:c r="F15" s="105"/>
      <x:c r="G15" s="105"/>
      <x:c r="H15" s="105"/>
      <x:c r="I15" s="105"/>
      <x:c r="J15" s="105"/>
      <x:c r="K15" s="105"/>
      <x:c r="L15" s="105"/>
      <x:c r="M15" s="105"/>
      <x:c r="N15" s="105"/>
      <x:c r="O15" s="105"/>
    </x:row>
    <x:row r="16">
      <x:c r="A16" s="105" t="str">
        <x:v>Autonomy Ceiling</x:v>
      </x:c>
      <x:c r="B16" s="105" t="str">
        <x:v>Decision logic</x:v>
      </x:c>
      <x:c r="C16" s="105" t="str">
        <x:v>Maximum role AI can be trusted to play given posture and localized risk.</x:v>
      </x:c>
      <x:c r="D16" s="105" t="str">
        <x:v>Avoid treating AI fit as permission.</x:v>
      </x:c>
      <x:c r="E16" s="105"/>
      <x:c r="F16" s="105"/>
      <x:c r="G16" s="105"/>
      <x:c r="H16" s="105"/>
      <x:c r="I16" s="105"/>
      <x:c r="J16" s="105"/>
      <x:c r="K16" s="105"/>
      <x:c r="L16" s="105"/>
      <x:c r="M16" s="105"/>
      <x:c r="N16" s="105"/>
      <x:c r="O16" s="105"/>
    </x:row>
    <x:row r="17">
      <x:c r="A17" s="105" t="str">
        <x:v>AI Role Fit</x:v>
      </x:c>
      <x:c r="B17" s="105" t="str">
        <x:v>Fit stage</x:v>
      </x:c>
      <x:c r="C17" s="105" t="str">
        <x:v>Whether AI is appropriate for the proposed role, not merely capable of the task.</x:v>
      </x:c>
      <x:c r="D17" s="105" t="str">
        <x:v>Replaces “AI Fit / Value” as the visible sheet term.</x:v>
      </x:c>
      <x:c r="E17" s="105"/>
      <x:c r="F17" s="105"/>
      <x:c r="G17" s="105"/>
      <x:c r="H17" s="105"/>
      <x:c r="I17" s="105"/>
      <x:c r="J17" s="105"/>
      <x:c r="K17" s="105"/>
      <x:c r="L17" s="105"/>
      <x:c r="M17" s="105"/>
      <x:c r="N17" s="105"/>
      <x:c r="O17" s="105"/>
    </x:row>
    <x:row r="18">
      <x:c r="A18" s="105" t="str">
        <x:v>Digestion / Flags</x:v>
      </x:c>
      <x:c r="B18" s="105" t="str">
        <x:v>Engine logic</x:v>
      </x:c>
      <x:c r="C18" s="105" t="str">
        <x:v>Converts defined assessment data into blockers, constraints, redirects, and reason codes.</x:v>
      </x:c>
      <x:c r="D18" s="105" t="str">
        <x:v>Do not use Digestion to collect new data.</x:v>
      </x:c>
      <x:c r="E18" s="105"/>
      <x:c r="F18" s="105"/>
      <x:c r="G18" s="105"/>
      <x:c r="H18" s="105"/>
      <x:c r="I18" s="105"/>
      <x:c r="J18" s="105"/>
      <x:c r="K18" s="105"/>
      <x:c r="L18" s="105"/>
      <x:c r="M18" s="105"/>
      <x:c r="N18" s="105"/>
      <x:c r="O18" s="105"/>
    </x:row>
    <x:row r="19">
      <x:c r="A19" s="105" t="str">
        <x:v>Tool Interaction Multiplier</x:v>
      </x:c>
      <x:c r="B19" s="105" t="str">
        <x:v>Localized Risk</x:v>
      </x:c>
      <x:c r="C19" s="105" t="str">
        <x:v>Risk compounds when AI can touch multiple or powerful tools.</x:v>
      </x:c>
      <x:c r="D19" s="105" t="str">
        <x:v>Do not treat tool access as purely additive.</x:v>
      </x:c>
      <x:c r="E19" s="105"/>
      <x:c r="F19" s="105"/>
      <x:c r="G19" s="105"/>
      <x:c r="H19" s="105"/>
      <x:c r="I19" s="105"/>
      <x:c r="J19" s="105"/>
      <x:c r="K19" s="105"/>
      <x:c r="L19" s="105"/>
      <x:c r="M19" s="105"/>
      <x:c r="N19" s="105"/>
      <x:c r="O19" s="105"/>
    </x:row>
    <x:row r="20">
      <x:c r="A20" s="105" t="str">
        <x:v>Redundancy Test</x:v>
      </x:c>
      <x:c r="B20" s="105" t="str">
        <x:v>Localized Risk / Fit</x:v>
      </x:c>
      <x:c r="C20" s="105" t="str">
        <x:v>Asks whether AI adds value beyond the backup system needed to make it safe.</x:v>
      </x:c>
      <x:c r="D20" s="105" t="str">
        <x:v>Avoid using AI when the safety layer does the trusted work and AI adds no value.</x:v>
      </x:c>
      <x:c r="E20" s="105"/>
      <x:c r="F20" s="105"/>
      <x:c r="G20" s="105"/>
      <x:c r="H20" s="105"/>
      <x:c r="I20" s="105"/>
      <x:c r="J20" s="105"/>
      <x:c r="K20" s="105"/>
      <x:c r="L20" s="105"/>
      <x:c r="M20" s="105"/>
      <x:c r="N20" s="105"/>
      <x:c r="O20" s="105"/>
    </x:row>
    <x:row r="21">
      <x:c r="A21" s="105" t="str">
        <x:v>Theater</x:v>
      </x:c>
      <x:c r="B21" s="105" t="str">
        <x:v>Decision output / research theme</x:v>
      </x:c>
      <x:c r="C21" s="105" t="str">
        <x:v>AI used to inflate perceived value instead of creating true value.</x:v>
      </x:c>
      <x:c r="D21" s="105" t="str">
        <x:v>Avoid “innovation” when the underlying system is not improved.</x:v>
      </x:c>
      <x:c r="E21" s="105"/>
      <x:c r="F21" s="105"/>
      <x:c r="G21" s="105"/>
      <x:c r="H21" s="105"/>
      <x:c r="I21" s="105"/>
      <x:c r="J21" s="105"/>
      <x:c r="K21" s="105"/>
      <x:c r="L21" s="105"/>
      <x:c r="M21" s="105"/>
      <x:c r="N21" s="105"/>
      <x:c r="O21" s="105"/>
    </x:row>
    <x:row r="22">
      <x:c r="A22" s="105"/>
      <x:c r="B22" s="105"/>
      <x:c r="C22" s="105"/>
      <x:c r="D22" s="105"/>
      <x:c r="E22" s="105"/>
      <x:c r="F22" s="105"/>
      <x:c r="G22" s="105"/>
      <x:c r="H22" s="105"/>
      <x:c r="I22" s="105"/>
      <x:c r="J22" s="105"/>
      <x:c r="K22" s="105"/>
      <x:c r="L22" s="105"/>
      <x:c r="M22" s="105"/>
      <x:c r="N22" s="105"/>
      <x:c r="O22" s="105"/>
    </x:row>
    <x:row r="23">
      <x:c r="A23" s="105"/>
      <x:c r="B23" s="105"/>
      <x:c r="C23" s="105"/>
      <x:c r="D23" s="105"/>
      <x:c r="E23" s="105"/>
      <x:c r="F23" s="105"/>
      <x:c r="G23" s="105"/>
      <x:c r="H23" s="105"/>
      <x:c r="I23" s="105"/>
      <x:c r="J23" s="105"/>
      <x:c r="K23" s="105"/>
      <x:c r="L23" s="105"/>
      <x:c r="M23" s="105"/>
      <x:c r="N23" s="105"/>
      <x:c r="O23" s="105"/>
    </x:row>
    <x:row r="24">
      <x:c r="A24" s="105"/>
      <x:c r="B24" s="105"/>
      <x:c r="C24" s="105"/>
      <x:c r="D24" s="105"/>
      <x:c r="E24" s="105"/>
      <x:c r="F24" s="105"/>
      <x:c r="G24" s="105"/>
      <x:c r="H24" s="105"/>
      <x:c r="I24" s="105"/>
      <x:c r="J24" s="105"/>
      <x:c r="K24" s="105"/>
      <x:c r="L24" s="105"/>
      <x:c r="M24" s="105"/>
      <x:c r="N24" s="105"/>
      <x:c r="O24" s="105"/>
    </x:row>
    <x:row r="25">
      <x:c r="A25" s="105"/>
      <x:c r="B25" s="105"/>
      <x:c r="C25" s="105"/>
      <x:c r="D25" s="105"/>
      <x:c r="E25" s="105"/>
      <x:c r="F25" s="105"/>
      <x:c r="G25" s="105"/>
      <x:c r="H25" s="105"/>
      <x:c r="I25" s="105"/>
      <x:c r="J25" s="105"/>
      <x:c r="K25" s="105"/>
      <x:c r="L25" s="105"/>
      <x:c r="M25" s="105"/>
      <x:c r="N25" s="105"/>
      <x:c r="O25" s="105"/>
    </x:row>
    <x:row r="26">
      <x:c r="A26" s="105"/>
      <x:c r="B26" s="105"/>
      <x:c r="C26" s="105"/>
      <x:c r="D26" s="105"/>
      <x:c r="E26" s="105"/>
      <x:c r="F26" s="105"/>
      <x:c r="G26" s="105"/>
      <x:c r="H26" s="105"/>
      <x:c r="I26" s="105"/>
      <x:c r="J26" s="105"/>
      <x:c r="K26" s="105"/>
      <x:c r="L26" s="105"/>
      <x:c r="M26" s="105"/>
      <x:c r="N26" s="105"/>
      <x:c r="O26" s="105"/>
    </x:row>
    <x:row r="27">
      <x:c r="A27" s="105"/>
      <x:c r="B27" s="105"/>
      <x:c r="C27" s="105"/>
      <x:c r="D27" s="105"/>
      <x:c r="E27" s="105"/>
      <x:c r="F27" s="105"/>
      <x:c r="G27" s="105"/>
      <x:c r="H27" s="105"/>
      <x:c r="I27" s="105"/>
      <x:c r="J27" s="105"/>
      <x:c r="K27" s="105"/>
      <x:c r="L27" s="105"/>
      <x:c r="M27" s="105"/>
      <x:c r="N27" s="105"/>
      <x:c r="O27" s="105"/>
    </x:row>
    <x:row r="28">
      <x:c r="A28" s="105"/>
      <x:c r="B28" s="105"/>
      <x:c r="C28" s="105"/>
      <x:c r="D28" s="105"/>
      <x:c r="E28" s="105"/>
      <x:c r="F28" s="105"/>
      <x:c r="G28" s="105"/>
      <x:c r="H28" s="105"/>
      <x:c r="I28" s="105"/>
      <x:c r="J28" s="105"/>
      <x:c r="K28" s="105"/>
      <x:c r="L28" s="105"/>
      <x:c r="M28" s="105"/>
      <x:c r="N28" s="105"/>
      <x:c r="O28" s="105"/>
    </x:row>
    <x:row r="29">
      <x:c r="A29" s="105"/>
      <x:c r="B29" s="105"/>
      <x:c r="C29" s="105"/>
      <x:c r="D29" s="105"/>
      <x:c r="E29" s="105"/>
      <x:c r="F29" s="105"/>
      <x:c r="G29" s="105"/>
      <x:c r="H29" s="105"/>
      <x:c r="I29" s="105"/>
      <x:c r="J29" s="105"/>
      <x:c r="K29" s="105"/>
      <x:c r="L29" s="105"/>
      <x:c r="M29" s="105"/>
      <x:c r="N29" s="105"/>
      <x:c r="O29" s="105"/>
    </x:row>
    <x:row r="30">
      <x:c r="A30" s="105"/>
      <x:c r="B30" s="105"/>
      <x:c r="C30" s="105"/>
      <x:c r="D30" s="105"/>
      <x:c r="E30" s="105"/>
      <x:c r="F30" s="105"/>
      <x:c r="G30" s="105"/>
      <x:c r="H30" s="105"/>
      <x:c r="I30" s="105"/>
      <x:c r="J30" s="105"/>
      <x:c r="K30" s="105"/>
      <x:c r="L30" s="105"/>
      <x:c r="M30" s="105"/>
      <x:c r="N30" s="105"/>
      <x:c r="O30" s="105"/>
    </x:row>
    <x:row r="31">
      <x:c r="A31" s="105"/>
      <x:c r="B31" s="105"/>
      <x:c r="C31" s="105"/>
      <x:c r="D31" s="105"/>
      <x:c r="E31" s="105"/>
      <x:c r="F31" s="105"/>
      <x:c r="G31" s="105"/>
      <x:c r="H31" s="105"/>
      <x:c r="I31" s="105"/>
      <x:c r="J31" s="105"/>
      <x:c r="K31" s="105"/>
      <x:c r="L31" s="105"/>
      <x:c r="M31" s="105"/>
      <x:c r="N31" s="105"/>
      <x:c r="O31" s="105"/>
    </x:row>
    <x:row r="32">
      <x:c r="A32" s="105"/>
      <x:c r="B32" s="105"/>
      <x:c r="C32" s="105"/>
      <x:c r="D32" s="105"/>
      <x:c r="E32" s="105"/>
      <x:c r="F32" s="105"/>
      <x:c r="G32" s="105"/>
      <x:c r="H32" s="105"/>
      <x:c r="I32" s="105"/>
      <x:c r="J32" s="105"/>
      <x:c r="K32" s="105"/>
      <x:c r="L32" s="105"/>
      <x:c r="M32" s="105"/>
      <x:c r="N32" s="105"/>
      <x:c r="O32" s="105"/>
    </x:row>
    <x:row r="33">
      <x:c r="A33" s="105"/>
      <x:c r="B33" s="105"/>
      <x:c r="C33" s="105"/>
      <x:c r="D33" s="105"/>
      <x:c r="E33" s="105"/>
      <x:c r="F33" s="105"/>
      <x:c r="G33" s="105"/>
      <x:c r="H33" s="105"/>
      <x:c r="I33" s="105"/>
      <x:c r="J33" s="105"/>
      <x:c r="K33" s="105"/>
      <x:c r="L33" s="105"/>
      <x:c r="M33" s="105"/>
      <x:c r="N33" s="105"/>
      <x:c r="O33" s="105"/>
    </x:row>
    <x:row r="34">
      <x:c r="A34" s="105"/>
      <x:c r="B34" s="105"/>
      <x:c r="C34" s="105"/>
      <x:c r="D34" s="105"/>
      <x:c r="E34" s="105"/>
      <x:c r="F34" s="105"/>
      <x:c r="G34" s="105"/>
      <x:c r="H34" s="105"/>
      <x:c r="I34" s="105"/>
      <x:c r="J34" s="105"/>
      <x:c r="K34" s="105"/>
      <x:c r="L34" s="105"/>
      <x:c r="M34" s="105"/>
      <x:c r="N34" s="105"/>
      <x:c r="O34" s="105"/>
    </x:row>
    <x:row r="35">
      <x:c r="A35" s="105"/>
      <x:c r="B35" s="105"/>
      <x:c r="C35" s="105"/>
      <x:c r="D35" s="105"/>
      <x:c r="E35" s="105"/>
      <x:c r="F35" s="105"/>
      <x:c r="G35" s="105"/>
      <x:c r="H35" s="105"/>
      <x:c r="I35" s="105"/>
      <x:c r="J35" s="105"/>
      <x:c r="K35" s="105"/>
      <x:c r="L35" s="105"/>
      <x:c r="M35" s="105"/>
      <x:c r="N35" s="105"/>
      <x:c r="O35" s="105"/>
    </x:row>
    <x:row r="36">
      <x:c r="A36" s="105"/>
      <x:c r="B36" s="105"/>
      <x:c r="C36" s="105"/>
      <x:c r="D36" s="105"/>
      <x:c r="E36" s="105"/>
      <x:c r="F36" s="105"/>
      <x:c r="G36" s="105"/>
      <x:c r="H36" s="105"/>
      <x:c r="I36" s="105"/>
      <x:c r="J36" s="105"/>
      <x:c r="K36" s="105"/>
      <x:c r="L36" s="105"/>
      <x:c r="M36" s="105"/>
      <x:c r="N36" s="105"/>
      <x:c r="O36" s="105"/>
    </x:row>
    <x:row r="37">
      <x:c r="A37" s="105"/>
      <x:c r="B37" s="105"/>
      <x:c r="C37" s="105"/>
      <x:c r="D37" s="105"/>
      <x:c r="E37" s="105"/>
      <x:c r="F37" s="105"/>
      <x:c r="G37" s="105"/>
      <x:c r="H37" s="105"/>
      <x:c r="I37" s="105"/>
      <x:c r="J37" s="105"/>
      <x:c r="K37" s="105"/>
      <x:c r="L37" s="105"/>
      <x:c r="M37" s="105"/>
      <x:c r="N37" s="105"/>
      <x:c r="O37" s="105"/>
    </x:row>
    <x:row r="38">
      <x:c r="A38" s="105"/>
      <x:c r="B38" s="105"/>
      <x:c r="C38" s="105"/>
      <x:c r="D38" s="105"/>
      <x:c r="E38" s="105"/>
      <x:c r="F38" s="105"/>
      <x:c r="G38" s="105"/>
      <x:c r="H38" s="105"/>
      <x:c r="I38" s="105"/>
      <x:c r="J38" s="105"/>
      <x:c r="K38" s="105"/>
      <x:c r="L38" s="105"/>
      <x:c r="M38" s="105"/>
      <x:c r="N38" s="105"/>
      <x:c r="O38" s="105"/>
    </x:row>
    <x:row r="39">
      <x:c r="A39" s="105"/>
      <x:c r="B39" s="105"/>
      <x:c r="C39" s="105"/>
      <x:c r="D39" s="105"/>
      <x:c r="E39" s="105"/>
      <x:c r="F39" s="105"/>
      <x:c r="G39" s="105"/>
      <x:c r="H39" s="105"/>
      <x:c r="I39" s="105"/>
      <x:c r="J39" s="105"/>
      <x:c r="K39" s="105"/>
      <x:c r="L39" s="105"/>
      <x:c r="M39" s="105"/>
      <x:c r="N39" s="105"/>
      <x:c r="O39" s="105"/>
    </x:row>
    <x:row r="40">
      <x:c r="A40" s="105"/>
      <x:c r="B40" s="105"/>
      <x:c r="C40" s="105"/>
      <x:c r="D40" s="105"/>
      <x:c r="E40" s="105"/>
      <x:c r="F40" s="105"/>
      <x:c r="G40" s="105"/>
      <x:c r="H40" s="105"/>
      <x:c r="I40" s="105"/>
      <x:c r="J40" s="105"/>
      <x:c r="K40" s="105"/>
      <x:c r="L40" s="105"/>
      <x:c r="M40" s="105"/>
      <x:c r="N40" s="105"/>
      <x:c r="O40" s="105"/>
    </x:row>
    <x:row r="41">
      <x:c r="A41" s="105"/>
      <x:c r="B41" s="105"/>
      <x:c r="C41" s="105"/>
      <x:c r="D41" s="105"/>
      <x:c r="E41" s="105"/>
      <x:c r="F41" s="105"/>
      <x:c r="G41" s="105"/>
      <x:c r="H41" s="105"/>
      <x:c r="I41" s="105"/>
      <x:c r="J41" s="105"/>
      <x:c r="K41" s="105"/>
      <x:c r="L41" s="105"/>
      <x:c r="M41" s="105"/>
      <x:c r="N41" s="105"/>
      <x:c r="O41" s="105"/>
    </x:row>
    <x:row r="42">
      <x:c r="A42" s="105"/>
      <x:c r="B42" s="105"/>
      <x:c r="C42" s="105"/>
      <x:c r="D42" s="105"/>
      <x:c r="E42" s="105"/>
      <x:c r="F42" s="105"/>
      <x:c r="G42" s="105"/>
      <x:c r="H42" s="105"/>
      <x:c r="I42" s="105"/>
      <x:c r="J42" s="105"/>
      <x:c r="K42" s="105"/>
      <x:c r="L42" s="105"/>
      <x:c r="M42" s="105"/>
      <x:c r="N42" s="105"/>
      <x:c r="O42" s="105"/>
    </x:row>
    <x:row r="43">
      <x:c r="A43" s="105"/>
      <x:c r="B43" s="105"/>
      <x:c r="C43" s="105"/>
      <x:c r="D43" s="105"/>
      <x:c r="E43" s="105"/>
      <x:c r="F43" s="105"/>
      <x:c r="G43" s="105"/>
      <x:c r="H43" s="105"/>
      <x:c r="I43" s="105"/>
      <x:c r="J43" s="105"/>
      <x:c r="K43" s="105"/>
      <x:c r="L43" s="105"/>
      <x:c r="M43" s="105"/>
      <x:c r="N43" s="105"/>
      <x:c r="O43" s="105"/>
    </x:row>
    <x:row r="44">
      <x:c r="A44" s="105"/>
      <x:c r="B44" s="105"/>
      <x:c r="C44" s="105"/>
      <x:c r="D44" s="105"/>
      <x:c r="E44" s="105"/>
      <x:c r="F44" s="105"/>
      <x:c r="G44" s="105"/>
      <x:c r="H44" s="105"/>
      <x:c r="I44" s="105"/>
      <x:c r="J44" s="105"/>
      <x:c r="K44" s="105"/>
      <x:c r="L44" s="105"/>
      <x:c r="M44" s="105"/>
      <x:c r="N44" s="105"/>
      <x:c r="O44" s="105"/>
    </x:row>
    <x:row r="45">
      <x:c r="A45" s="105"/>
      <x:c r="B45" s="105"/>
      <x:c r="C45" s="105"/>
      <x:c r="D45" s="105"/>
      <x:c r="E45" s="105"/>
      <x:c r="F45" s="105"/>
      <x:c r="G45" s="105"/>
      <x:c r="H45" s="105"/>
      <x:c r="I45" s="105"/>
      <x:c r="J45" s="105"/>
      <x:c r="K45" s="105"/>
      <x:c r="L45" s="105"/>
      <x:c r="M45" s="105"/>
      <x:c r="N45" s="105"/>
      <x:c r="O45" s="105"/>
    </x:row>
    <x:row r="46">
      <x:c r="A46" s="105"/>
      <x:c r="B46" s="105"/>
      <x:c r="C46" s="105"/>
      <x:c r="D46" s="105"/>
      <x:c r="E46" s="105"/>
      <x:c r="F46" s="105"/>
      <x:c r="G46" s="105"/>
      <x:c r="H46" s="105"/>
      <x:c r="I46" s="105"/>
      <x:c r="J46" s="105"/>
      <x:c r="K46" s="105"/>
      <x:c r="L46" s="105"/>
      <x:c r="M46" s="105"/>
      <x:c r="N46" s="105"/>
      <x:c r="O46" s="105"/>
    </x:row>
    <x:row r="47">
      <x:c r="A47" s="105"/>
      <x:c r="B47" s="105"/>
      <x:c r="C47" s="105"/>
      <x:c r="D47" s="105"/>
      <x:c r="E47" s="105"/>
      <x:c r="F47" s="105"/>
      <x:c r="G47" s="105"/>
      <x:c r="H47" s="105"/>
      <x:c r="I47" s="105"/>
      <x:c r="J47" s="105"/>
      <x:c r="K47" s="105"/>
      <x:c r="L47" s="105"/>
      <x:c r="M47" s="105"/>
      <x:c r="N47" s="105"/>
      <x:c r="O47" s="105"/>
    </x:row>
    <x:row r="48">
      <x:c r="A48" s="105"/>
      <x:c r="B48" s="105"/>
      <x:c r="C48" s="105"/>
      <x:c r="D48" s="105"/>
      <x:c r="E48" s="105"/>
      <x:c r="F48" s="105"/>
      <x:c r="G48" s="105"/>
      <x:c r="H48" s="105"/>
      <x:c r="I48" s="105"/>
      <x:c r="J48" s="105"/>
      <x:c r="K48" s="105"/>
      <x:c r="L48" s="105"/>
      <x:c r="M48" s="105"/>
      <x:c r="N48" s="105"/>
      <x:c r="O48" s="105"/>
    </x:row>
    <x:row r="49">
      <x:c r="A49" s="105"/>
      <x:c r="B49" s="105"/>
      <x:c r="C49" s="105"/>
      <x:c r="D49" s="105"/>
      <x:c r="E49" s="105"/>
      <x:c r="F49" s="105"/>
      <x:c r="G49" s="105"/>
      <x:c r="H49" s="105"/>
      <x:c r="I49" s="105"/>
      <x:c r="J49" s="105"/>
      <x:c r="K49" s="105"/>
      <x:c r="L49" s="105"/>
      <x:c r="M49" s="105"/>
      <x:c r="N49" s="105"/>
      <x:c r="O49" s="105"/>
    </x:row>
    <x:row r="50">
      <x:c r="A50" s="105"/>
      <x:c r="B50" s="105"/>
      <x:c r="C50" s="105"/>
      <x:c r="D50" s="105"/>
      <x:c r="E50" s="105"/>
      <x:c r="F50" s="105"/>
      <x:c r="G50" s="105"/>
      <x:c r="H50" s="105"/>
      <x:c r="I50" s="105"/>
      <x:c r="J50" s="105"/>
      <x:c r="K50" s="105"/>
      <x:c r="L50" s="105"/>
      <x:c r="M50" s="105"/>
      <x:c r="N50" s="105"/>
      <x:c r="O50" s="105"/>
    </x:row>
    <x:row r="51">
      <x:c r="A51" s="105"/>
      <x:c r="B51" s="105"/>
      <x:c r="C51" s="105"/>
      <x:c r="D51" s="105"/>
      <x:c r="E51" s="105"/>
      <x:c r="F51" s="105"/>
      <x:c r="G51" s="105"/>
      <x:c r="H51" s="105"/>
      <x:c r="I51" s="105"/>
      <x:c r="J51" s="105"/>
      <x:c r="K51" s="105"/>
      <x:c r="L51" s="105"/>
      <x:c r="M51" s="105"/>
      <x:c r="N51" s="105"/>
      <x:c r="O51" s="105"/>
    </x:row>
    <x:row r="52">
      <x:c r="A52" s="105"/>
      <x:c r="B52" s="105"/>
      <x:c r="C52" s="105"/>
      <x:c r="D52" s="105"/>
      <x:c r="E52" s="105"/>
      <x:c r="F52" s="105"/>
      <x:c r="G52" s="105"/>
      <x:c r="H52" s="105"/>
      <x:c r="I52" s="105"/>
      <x:c r="J52" s="105"/>
      <x:c r="K52" s="105"/>
      <x:c r="L52" s="105"/>
      <x:c r="M52" s="105"/>
      <x:c r="N52" s="105"/>
      <x:c r="O52" s="105"/>
    </x:row>
    <x:row r="53">
      <x:c r="A53" s="105"/>
      <x:c r="B53" s="105"/>
      <x:c r="C53" s="105"/>
      <x:c r="D53" s="105"/>
      <x:c r="E53" s="105"/>
      <x:c r="F53" s="105"/>
      <x:c r="G53" s="105"/>
      <x:c r="H53" s="105"/>
      <x:c r="I53" s="105"/>
      <x:c r="J53" s="105"/>
      <x:c r="K53" s="105"/>
      <x:c r="L53" s="105"/>
      <x:c r="M53" s="105"/>
      <x:c r="N53" s="105"/>
      <x:c r="O53" s="105"/>
    </x:row>
    <x:row r="54">
      <x:c r="A54" s="105"/>
      <x:c r="B54" s="105"/>
      <x:c r="C54" s="105"/>
      <x:c r="D54" s="105"/>
      <x:c r="E54" s="105"/>
      <x:c r="F54" s="105"/>
      <x:c r="G54" s="105"/>
      <x:c r="H54" s="105"/>
      <x:c r="I54" s="105"/>
      <x:c r="J54" s="105"/>
      <x:c r="K54" s="105"/>
      <x:c r="L54" s="105"/>
      <x:c r="M54" s="105"/>
      <x:c r="N54" s="105"/>
      <x:c r="O54" s="105"/>
    </x:row>
    <x:row r="55">
      <x:c r="A55" s="105"/>
      <x:c r="B55" s="105"/>
      <x:c r="C55" s="105"/>
      <x:c r="D55" s="105"/>
      <x:c r="E55" s="105"/>
      <x:c r="F55" s="105"/>
      <x:c r="G55" s="105"/>
      <x:c r="H55" s="105"/>
      <x:c r="I55" s="105"/>
      <x:c r="J55" s="105"/>
      <x:c r="K55" s="105"/>
      <x:c r="L55" s="105"/>
      <x:c r="M55" s="105"/>
      <x:c r="N55" s="105"/>
      <x:c r="O55" s="105"/>
    </x:row>
    <x:row r="56">
      <x:c r="A56" s="105"/>
      <x:c r="B56" s="105"/>
      <x:c r="C56" s="105"/>
      <x:c r="D56" s="105"/>
      <x:c r="E56" s="105"/>
      <x:c r="F56" s="105"/>
      <x:c r="G56" s="105"/>
      <x:c r="H56" s="105"/>
      <x:c r="I56" s="105"/>
      <x:c r="J56" s="105"/>
      <x:c r="K56" s="105"/>
      <x:c r="L56" s="105"/>
      <x:c r="M56" s="105"/>
      <x:c r="N56" s="105"/>
      <x:c r="O56" s="105"/>
    </x:row>
    <x:row r="57">
      <x:c r="A57" s="105"/>
      <x:c r="B57" s="105"/>
      <x:c r="C57" s="105"/>
      <x:c r="D57" s="105"/>
      <x:c r="E57" s="105"/>
      <x:c r="F57" s="105"/>
      <x:c r="G57" s="105"/>
      <x:c r="H57" s="105"/>
      <x:c r="I57" s="105"/>
      <x:c r="J57" s="105"/>
      <x:c r="K57" s="105"/>
      <x:c r="L57" s="105"/>
      <x:c r="M57" s="105"/>
      <x:c r="N57" s="105"/>
      <x:c r="O57" s="105"/>
    </x:row>
    <x:row r="58">
      <x:c r="A58" s="105"/>
      <x:c r="B58" s="105"/>
      <x:c r="C58" s="105"/>
      <x:c r="D58" s="105"/>
      <x:c r="E58" s="105"/>
      <x:c r="F58" s="105"/>
      <x:c r="G58" s="105"/>
      <x:c r="H58" s="105"/>
      <x:c r="I58" s="105"/>
      <x:c r="J58" s="105"/>
      <x:c r="K58" s="105"/>
      <x:c r="L58" s="105"/>
      <x:c r="M58" s="105"/>
      <x:c r="N58" s="105"/>
      <x:c r="O58" s="105"/>
    </x:row>
    <x:row r="59">
      <x:c r="A59" s="105"/>
      <x:c r="B59" s="105"/>
      <x:c r="C59" s="105"/>
      <x:c r="D59" s="105"/>
      <x:c r="E59" s="105"/>
      <x:c r="F59" s="105"/>
      <x:c r="G59" s="105"/>
      <x:c r="H59" s="105"/>
      <x:c r="I59" s="105"/>
      <x:c r="J59" s="105"/>
      <x:c r="K59" s="105"/>
      <x:c r="L59" s="105"/>
      <x:c r="M59" s="105"/>
      <x:c r="N59" s="105"/>
      <x:c r="O59" s="105"/>
    </x:row>
    <x:row r="60">
      <x:c r="A60" s="105"/>
      <x:c r="B60" s="105"/>
      <x:c r="C60" s="105"/>
      <x:c r="D60" s="105"/>
      <x:c r="E60" s="105"/>
      <x:c r="F60" s="105"/>
      <x:c r="G60" s="105"/>
      <x:c r="H60" s="105"/>
      <x:c r="I60" s="105"/>
      <x:c r="J60" s="105"/>
      <x:c r="K60" s="105"/>
      <x:c r="L60" s="105"/>
      <x:c r="M60" s="105"/>
      <x:c r="N60" s="105"/>
      <x:c r="O60" s="105"/>
    </x:row>
    <x:row r="61">
      <x:c r="A61" s="105"/>
      <x:c r="B61" s="105"/>
      <x:c r="C61" s="105"/>
      <x:c r="D61" s="105"/>
      <x:c r="E61" s="105"/>
      <x:c r="F61" s="105"/>
      <x:c r="G61" s="105"/>
      <x:c r="H61" s="105"/>
      <x:c r="I61" s="105"/>
      <x:c r="J61" s="105"/>
      <x:c r="K61" s="105"/>
      <x:c r="L61" s="105"/>
      <x:c r="M61" s="105"/>
      <x:c r="N61" s="105"/>
      <x:c r="O61" s="105"/>
    </x:row>
    <x:row r="62">
      <x:c r="A62" s="105"/>
      <x:c r="B62" s="105"/>
      <x:c r="C62" s="105"/>
      <x:c r="D62" s="105"/>
      <x:c r="E62" s="105"/>
      <x:c r="F62" s="105"/>
      <x:c r="G62" s="105"/>
      <x:c r="H62" s="105"/>
      <x:c r="I62" s="105"/>
      <x:c r="J62" s="105"/>
      <x:c r="K62" s="105"/>
      <x:c r="L62" s="105"/>
      <x:c r="M62" s="105"/>
      <x:c r="N62" s="105"/>
      <x:c r="O62" s="105"/>
    </x:row>
    <x:row r="63">
      <x:c r="A63" s="105"/>
      <x:c r="B63" s="105"/>
      <x:c r="C63" s="105"/>
      <x:c r="D63" s="105"/>
      <x:c r="E63" s="105"/>
      <x:c r="F63" s="105"/>
      <x:c r="G63" s="105"/>
      <x:c r="H63" s="105"/>
      <x:c r="I63" s="105"/>
      <x:c r="J63" s="105"/>
      <x:c r="K63" s="105"/>
      <x:c r="L63" s="105"/>
      <x:c r="M63" s="105"/>
      <x:c r="N63" s="105"/>
      <x:c r="O63" s="105"/>
    </x:row>
    <x:row r="64">
      <x:c r="A64" s="105"/>
      <x:c r="B64" s="105"/>
      <x:c r="C64" s="105"/>
      <x:c r="D64" s="105"/>
      <x:c r="E64" s="105"/>
      <x:c r="F64" s="105"/>
      <x:c r="G64" s="105"/>
      <x:c r="H64" s="105"/>
      <x:c r="I64" s="105"/>
      <x:c r="J64" s="105"/>
      <x:c r="K64" s="105"/>
      <x:c r="L64" s="105"/>
      <x:c r="M64" s="105"/>
      <x:c r="N64" s="105"/>
      <x:c r="O64" s="105"/>
    </x:row>
    <x:row r="65">
      <x:c r="A65" s="105"/>
      <x:c r="B65" s="105"/>
      <x:c r="C65" s="105"/>
      <x:c r="D65" s="105"/>
      <x:c r="E65" s="105"/>
      <x:c r="F65" s="105"/>
      <x:c r="G65" s="105"/>
      <x:c r="H65" s="105"/>
      <x:c r="I65" s="105"/>
      <x:c r="J65" s="105"/>
      <x:c r="K65" s="105"/>
      <x:c r="L65" s="105"/>
      <x:c r="M65" s="105"/>
      <x:c r="N65" s="105"/>
      <x:c r="O65" s="105"/>
    </x:row>
    <x:row r="66">
      <x:c r="A66" s="105"/>
      <x:c r="B66" s="105"/>
      <x:c r="C66" s="105"/>
      <x:c r="D66" s="105"/>
      <x:c r="E66" s="105"/>
      <x:c r="F66" s="105"/>
      <x:c r="G66" s="105"/>
      <x:c r="H66" s="105"/>
      <x:c r="I66" s="105"/>
      <x:c r="J66" s="105"/>
      <x:c r="K66" s="105"/>
      <x:c r="L66" s="105"/>
      <x:c r="M66" s="105"/>
      <x:c r="N66" s="105"/>
      <x:c r="O66" s="105"/>
    </x:row>
    <x:row r="67">
      <x:c r="A67" s="105"/>
      <x:c r="B67" s="105"/>
      <x:c r="C67" s="105"/>
      <x:c r="D67" s="105"/>
      <x:c r="E67" s="105"/>
      <x:c r="F67" s="105"/>
      <x:c r="G67" s="105"/>
      <x:c r="H67" s="105"/>
      <x:c r="I67" s="105"/>
      <x:c r="J67" s="105"/>
      <x:c r="K67" s="105"/>
      <x:c r="L67" s="105"/>
      <x:c r="M67" s="105"/>
      <x:c r="N67" s="105"/>
      <x:c r="O67" s="105"/>
    </x:row>
    <x:row r="68">
      <x:c r="A68" s="105"/>
      <x:c r="B68" s="105"/>
      <x:c r="C68" s="105"/>
      <x:c r="D68" s="105"/>
      <x:c r="E68" s="105"/>
      <x:c r="F68" s="105"/>
      <x:c r="G68" s="105"/>
      <x:c r="H68" s="105"/>
      <x:c r="I68" s="105"/>
      <x:c r="J68" s="105"/>
      <x:c r="K68" s="105"/>
      <x:c r="L68" s="105"/>
      <x:c r="M68" s="105"/>
      <x:c r="N68" s="105"/>
      <x:c r="O68" s="105"/>
    </x:row>
    <x:row r="69">
      <x:c r="A69" s="105"/>
      <x:c r="B69" s="105"/>
      <x:c r="C69" s="105"/>
      <x:c r="D69" s="105"/>
      <x:c r="E69" s="105"/>
      <x:c r="F69" s="105"/>
      <x:c r="G69" s="105"/>
      <x:c r="H69" s="105"/>
      <x:c r="I69" s="105"/>
      <x:c r="J69" s="105"/>
      <x:c r="K69" s="105"/>
      <x:c r="L69" s="105"/>
      <x:c r="M69" s="105"/>
      <x:c r="N69" s="105"/>
      <x:c r="O69" s="105"/>
    </x:row>
    <x:row r="70">
      <x:c r="A70" s="105"/>
      <x:c r="B70" s="105"/>
      <x:c r="C70" s="105"/>
      <x:c r="D70" s="105"/>
      <x:c r="E70" s="105"/>
      <x:c r="F70" s="105"/>
      <x:c r="G70" s="105"/>
      <x:c r="H70" s="105"/>
      <x:c r="I70" s="105"/>
      <x:c r="J70" s="105"/>
      <x:c r="K70" s="105"/>
      <x:c r="L70" s="105"/>
      <x:c r="M70" s="105"/>
      <x:c r="N70" s="105"/>
      <x:c r="O70" s="105"/>
    </x:row>
    <x:row r="71">
      <x:c r="A71" s="105"/>
      <x:c r="B71" s="105"/>
      <x:c r="C71" s="105"/>
      <x:c r="D71" s="105"/>
      <x:c r="E71" s="105"/>
      <x:c r="F71" s="105"/>
      <x:c r="G71" s="105"/>
      <x:c r="H71" s="105"/>
      <x:c r="I71" s="105"/>
      <x:c r="J71" s="105"/>
      <x:c r="K71" s="105"/>
      <x:c r="L71" s="105"/>
      <x:c r="M71" s="105"/>
      <x:c r="N71" s="105"/>
      <x:c r="O71" s="105"/>
    </x:row>
    <x:row r="72">
      <x:c r="A72" s="105"/>
      <x:c r="B72" s="105"/>
      <x:c r="C72" s="105"/>
      <x:c r="D72" s="105"/>
      <x:c r="E72" s="105"/>
      <x:c r="F72" s="105"/>
      <x:c r="G72" s="105"/>
      <x:c r="H72" s="105"/>
      <x:c r="I72" s="105"/>
      <x:c r="J72" s="105"/>
      <x:c r="K72" s="105"/>
      <x:c r="L72" s="105"/>
      <x:c r="M72" s="105"/>
      <x:c r="N72" s="105"/>
      <x:c r="O72" s="105"/>
    </x:row>
    <x:row r="73">
      <x:c r="A73" s="105"/>
      <x:c r="B73" s="105"/>
      <x:c r="C73" s="105"/>
      <x:c r="D73" s="105"/>
      <x:c r="E73" s="105"/>
      <x:c r="F73" s="105"/>
      <x:c r="G73" s="105"/>
      <x:c r="H73" s="105"/>
      <x:c r="I73" s="105"/>
      <x:c r="J73" s="105"/>
      <x:c r="K73" s="105"/>
      <x:c r="L73" s="105"/>
      <x:c r="M73" s="105"/>
      <x:c r="N73" s="105"/>
      <x:c r="O73" s="105"/>
    </x:row>
    <x:row r="74">
      <x:c r="A74" s="105"/>
      <x:c r="B74" s="105"/>
      <x:c r="C74" s="105"/>
      <x:c r="D74" s="105"/>
      <x:c r="E74" s="105"/>
      <x:c r="F74" s="105"/>
      <x:c r="G74" s="105"/>
      <x:c r="H74" s="105"/>
      <x:c r="I74" s="105"/>
      <x:c r="J74" s="105"/>
      <x:c r="K74" s="105"/>
      <x:c r="L74" s="105"/>
      <x:c r="M74" s="105"/>
      <x:c r="N74" s="105"/>
      <x:c r="O74" s="105"/>
    </x:row>
    <x:row r="75">
      <x:c r="A75" s="105"/>
      <x:c r="B75" s="105"/>
      <x:c r="C75" s="105"/>
      <x:c r="D75" s="105"/>
      <x:c r="E75" s="105"/>
      <x:c r="F75" s="105"/>
      <x:c r="G75" s="105"/>
      <x:c r="H75" s="105"/>
      <x:c r="I75" s="105"/>
      <x:c r="J75" s="105"/>
      <x:c r="K75" s="105"/>
      <x:c r="L75" s="105"/>
      <x:c r="M75" s="105"/>
      <x:c r="N75" s="105"/>
      <x:c r="O75" s="105"/>
    </x:row>
    <x:row r="76">
      <x:c r="A76" s="105"/>
      <x:c r="B76" s="105"/>
      <x:c r="C76" s="105"/>
      <x:c r="D76" s="105"/>
      <x:c r="E76" s="105"/>
      <x:c r="F76" s="105"/>
      <x:c r="G76" s="105"/>
      <x:c r="H76" s="105"/>
      <x:c r="I76" s="105"/>
      <x:c r="J76" s="105"/>
      <x:c r="K76" s="105"/>
      <x:c r="L76" s="105"/>
      <x:c r="M76" s="105"/>
      <x:c r="N76" s="105"/>
      <x:c r="O76" s="105"/>
    </x:row>
    <x:row r="77">
      <x:c r="A77" s="105"/>
      <x:c r="B77" s="105"/>
      <x:c r="C77" s="105"/>
      <x:c r="D77" s="105"/>
      <x:c r="E77" s="105"/>
      <x:c r="F77" s="105"/>
      <x:c r="G77" s="105"/>
      <x:c r="H77" s="105"/>
      <x:c r="I77" s="105"/>
      <x:c r="J77" s="105"/>
      <x:c r="K77" s="105"/>
      <x:c r="L77" s="105"/>
      <x:c r="M77" s="105"/>
      <x:c r="N77" s="105"/>
      <x:c r="O77" s="105"/>
    </x:row>
    <x:row r="78">
      <x:c r="A78" s="105"/>
      <x:c r="B78" s="105"/>
      <x:c r="C78" s="105"/>
      <x:c r="D78" s="105"/>
      <x:c r="E78" s="105"/>
      <x:c r="F78" s="105"/>
      <x:c r="G78" s="105"/>
      <x:c r="H78" s="105"/>
      <x:c r="I78" s="105"/>
      <x:c r="J78" s="105"/>
      <x:c r="K78" s="105"/>
      <x:c r="L78" s="105"/>
      <x:c r="M78" s="105"/>
      <x:c r="N78" s="105"/>
      <x:c r="O78" s="105"/>
    </x:row>
    <x:row r="79">
      <x:c r="A79" s="105"/>
      <x:c r="B79" s="105"/>
      <x:c r="C79" s="105"/>
      <x:c r="D79" s="105"/>
      <x:c r="E79" s="105"/>
      <x:c r="F79" s="105"/>
      <x:c r="G79" s="105"/>
      <x:c r="H79" s="105"/>
      <x:c r="I79" s="105"/>
      <x:c r="J79" s="105"/>
      <x:c r="K79" s="105"/>
      <x:c r="L79" s="105"/>
      <x:c r="M79" s="105"/>
      <x:c r="N79" s="105"/>
      <x:c r="O79" s="105"/>
    </x:row>
    <x:row r="80">
      <x:c r="A80" s="105"/>
      <x:c r="B80" s="105"/>
      <x:c r="C80" s="105"/>
      <x:c r="D80" s="105"/>
      <x:c r="E80" s="105"/>
      <x:c r="F80" s="105"/>
      <x:c r="G80" s="105"/>
      <x:c r="H80" s="105"/>
      <x:c r="I80" s="105"/>
      <x:c r="J80" s="105"/>
      <x:c r="K80" s="105"/>
      <x:c r="L80" s="105"/>
      <x:c r="M80" s="105"/>
      <x:c r="N80" s="105"/>
      <x:c r="O80" s="105"/>
    </x:row>
  </x:sheetData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</x:cols>
  <x:sheetData>
    <x:row r="1" ht="28" customHeight="1">
      <x:c r="A1" s="102" t="str">
        <x:v>Organizational AI Posture — Periodic Assessment</x:v>
      </x:c>
      <x:c r="B1" s="102"/>
      <x:c r="C1" s="102"/>
      <x:c r="D1" s="102"/>
      <x:c r="E1" s="102"/>
      <x:c r="F1" s="102"/>
      <x:c r="G1" s="119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20" t="str">
        <x:v>ID</x:v>
      </x:c>
      <x:c r="B3" s="120" t="str">
        <x:v>Variable</x:v>
      </x:c>
      <x:c r="C3" s="120" t="str">
        <x:v>Input</x:v>
      </x:c>
      <x:c r="D3" s="120" t="str">
        <x:v>Score</x:v>
      </x:c>
      <x:c r="E3" s="120" t="str">
        <x:v>Guidance</x:v>
      </x:c>
      <x:c r="F3" s="120" t="str">
        <x:v>Required?</x:v>
      </x:c>
      <x:c r="G3" s="108"/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4" t="str">
        <x:v>POS-001</x:v>
      </x:c>
      <x:c r="B4" s="104" t="str">
        <x:v>Baseline Burden</x:v>
      </x:c>
      <x:c r="C4" s="121" t="str"/>
      <x:c r="D4" s="122" t="str">
        <x:f>IF(C4="","",VALUE(LEFT(C4,1)))</x:f>
      </x:c>
      <x:c r="E4" s="110" t="str">
        <x:v>Starting burden based on industry, structure, regulation, public visibility, stakeholder exposure, and safety/trust context.</x:v>
      </x:c>
      <x:c r="F4" s="104" t="str">
        <x:v>Yes</x:v>
      </x:c>
      <x:c r="G4" s="104"/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4" t="str">
        <x:v>POS-002</x:v>
      </x:c>
      <x:c r="B5" s="104" t="str">
        <x:v>Risk Acceptability Clarity</x:v>
      </x:c>
      <x:c r="C5" s="121" t="str"/>
      <x:c r="D5" s="122" t="str">
        <x:f>IF(C5="","",VALUE(LEFT(C5,1)))</x:f>
      </x:c>
      <x:c r="E5" s="110" t="str">
        <x:v>Has the organization defined what AI-related downside it will/won't accept?</x:v>
      </x:c>
      <x:c r="F5" s="104" t="str">
        <x:v>Yes</x:v>
      </x:c>
      <x:c r="G5" s="104"/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4" t="str">
        <x:v>POS-003</x:v>
      </x:c>
      <x:c r="B6" s="104" t="str">
        <x:v>Absorption Capacity</x:v>
      </x:c>
      <x:c r="C6" s="121" t="str"/>
      <x:c r="D6" s="122" t="str">
        <x:f>IF(C6="","",VALUE(LEFT(C6,1)))</x:f>
      </x:c>
      <x:c r="E6" s="110" t="str">
        <x:v>Can the organization contain, explain, correct, and recover from AI-related failure?</x:v>
      </x:c>
      <x:c r="F6" s="104" t="str">
        <x:v>Yes</x:v>
      </x:c>
      <x:c r="G6" s="104"/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4" t="str">
        <x:v>POS-004</x:v>
      </x:c>
      <x:c r="B7" s="104" t="str">
        <x:v>Operational Clarity</x:v>
      </x:c>
      <x:c r="C7" s="121" t="str"/>
      <x:c r="D7" s="122" t="str">
        <x:f>IF(C7="","",VALUE(LEFT(C7,1)))</x:f>
      </x:c>
      <x:c r="E7" s="110" t="str">
        <x:v>Are core workflows documented, owned, and understood well enough to responsibly augment or automate?</x:v>
      </x:c>
      <x:c r="F7" s="104" t="str">
        <x:v>Yes</x:v>
      </x:c>
      <x:c r="G7" s="104"/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4" t="str">
        <x:v>POS-005</x:v>
      </x:c>
      <x:c r="B8" s="104" t="str">
        <x:v>Governance and Control</x:v>
      </x:c>
      <x:c r="C8" s="121" t="str"/>
      <x:c r="D8" s="122" t="str">
        <x:f>IF(C8="","",VALUE(LEFT(C8,1)))</x:f>
      </x:c>
      <x:c r="E8" s="110" t="str">
        <x:v>Can AI-enabled workflows be governed, paused, audited, overridden, or shut down?</x:v>
      </x:c>
      <x:c r="F8" s="104" t="str">
        <x:v>Yes</x:v>
      </x:c>
      <x:c r="G8" s="104"/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4" t="str">
        <x:v>POS-006</x:v>
      </x:c>
      <x:c r="B9" s="104" t="str">
        <x:v>Accountability and Ownership</x:v>
      </x:c>
      <x:c r="C9" s="121" t="str"/>
      <x:c r="D9" s="122" t="str">
        <x:f>IF(C9="","",VALUE(LEFT(C9,1)))</x:f>
      </x:c>
      <x:c r="E9" s="110" t="str">
        <x:v>Are AI-enabled outcomes owned by a person or role with authority?</x:v>
      </x:c>
      <x:c r="F9" s="104" t="str">
        <x:v>Yes</x:v>
      </x:c>
      <x:c r="G9" s="104"/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04" t="str">
        <x:v>POS-007</x:v>
      </x:c>
      <x:c r="B10" s="104" t="str">
        <x:v>AI Judgment and Training</x:v>
      </x:c>
      <x:c r="C10" s="121" t="str"/>
      <x:c r="D10" s="122" t="str">
        <x:f>IF(C10="","",VALUE(LEFT(C10,1)))</x:f>
      </x:c>
      <x:c r="E10" s="110" t="str">
        <x:v>Has training improved AI judgment, consequence awareness, and escalation—not merely tool usage?</x:v>
      </x:c>
      <x:c r="F10" s="104" t="str">
        <x:v>Yes</x:v>
      </x:c>
      <x:c r="G10" s="104"/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04" t="str">
        <x:v>POS-008</x:v>
      </x:c>
      <x:c r="B11" s="104" t="str">
        <x:v>Trajectory Stability</x:v>
      </x:c>
      <x:c r="C11" s="121" t="str"/>
      <x:c r="D11" s="122" t="str">
        <x:f>IF(C11="","",VALUE(LEFT(C11,1)))</x:f>
      </x:c>
      <x:c r="E11" s="110" t="str">
        <x:v>Is the AI direction stable, defensible, and aligned with stakeholder needs?</x:v>
      </x:c>
      <x:c r="F11" s="104" t="str">
        <x:v>Yes</x:v>
      </x:c>
      <x:c r="G11" s="104"/>
      <x:c r="H11" s="104"/>
      <x:c r="I11" s="105"/>
      <x:c r="J11" s="105"/>
      <x:c r="K11" s="105"/>
      <x:c r="L11" s="105"/>
      <x:c r="M11" s="105"/>
      <x:c r="N11" s="105"/>
      <x:c r="O11" s="105"/>
    </x:row>
    <x:row r="12">
      <x:c r="A12" s="104" t="str">
        <x:v>POS-009</x:v>
      </x:c>
      <x:c r="B12" s="104" t="str">
        <x:v>Posture Confidence Evidence</x:v>
      </x:c>
      <x:c r="C12" s="121" t="str"/>
      <x:c r="D12" s="122" t="str">
        <x:f>IF(C12="","",VALUE(LEFT(C12,1)))</x:f>
      </x:c>
      <x:c r="E12" s="110" t="str">
        <x:v>Are answers supported by documents, named owners, logs, training records, or other evidence?</x:v>
      </x:c>
      <x:c r="F12" s="104" t="str">
        <x:v>Yes</x:v>
      </x:c>
      <x:c r="G12" s="104"/>
      <x:c r="H12" s="104"/>
      <x:c r="I12" s="105"/>
      <x:c r="J12" s="105"/>
      <x:c r="K12" s="105"/>
      <x:c r="L12" s="105"/>
      <x:c r="M12" s="105"/>
      <x:c r="N12" s="105"/>
      <x:c r="O12" s="105"/>
    </x:row>
    <x:row r="13">
      <x:c r="A13" s="104"/>
      <x:c r="B13" s="104"/>
      <x:c r="C13" s="104"/>
      <x:c r="D13" s="104"/>
      <x:c r="E13" s="104"/>
      <x:c r="F13" s="104"/>
      <x:c r="G13" s="104"/>
      <x:c r="H13" s="104"/>
      <x:c r="I13" s="105"/>
      <x:c r="J13" s="105"/>
      <x:c r="K13" s="105"/>
      <x:c r="L13" s="105"/>
      <x:c r="M13" s="105"/>
      <x:c r="N13" s="105"/>
      <x:c r="O13" s="105"/>
    </x:row>
    <x:row r="14">
      <x:c r="A14" s="111" t="str">
        <x:v>Org Posture Outputs</x:v>
      </x:c>
      <x:c r="B14" s="111" t="str"/>
      <x:c r="C14" s="111" t="str"/>
      <x:c r="D14" s="104"/>
      <x:c r="E14" s="104"/>
      <x:c r="F14" s="104"/>
      <x:c r="G14" s="104"/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09" t="str">
        <x:v>Posture Raw</x:v>
      </x:c>
      <x:c r="B15" s="123" t="n">
        <x:f>SUM(D5:D11)</x:f>
        <x:v>0</x:v>
      </x:c>
      <x:c r="C15" s="110" t="str">
        <x:v>Seven actual-posture components; baseline burden is not included.</x:v>
      </x:c>
      <x:c r="D15" s="104"/>
      <x:c r="E15" s="104"/>
      <x:c r="F15" s="104"/>
      <x:c r="G15" s="104"/>
      <x:c r="H15" s="104"/>
      <x:c r="I15" s="105"/>
      <x:c r="J15" s="105"/>
      <x:c r="K15" s="105"/>
      <x:c r="L15" s="105"/>
      <x:c r="M15" s="105"/>
      <x:c r="N15" s="105"/>
      <x:c r="O15" s="105"/>
    </x:row>
    <x:row r="16">
      <x:c r="A16" s="109" t="str">
        <x:v>Posture Strength Score</x:v>
      </x:c>
      <x:c r="B16" s="123" t="n">
        <x:f>ROUND(B15/28*100,0)</x:f>
        <x:v>0</x:v>
      </x:c>
      <x:c r="C16" s="110" t="str">
        <x:v>0–100 score used by Decision Engine.</x:v>
      </x:c>
      <x:c r="D16" s="104"/>
      <x:c r="E16" s="104"/>
      <x:c r="F16" s="104"/>
      <x:c r="G16" s="104"/>
      <x:c r="H16" s="104"/>
      <x:c r="I16" s="105"/>
      <x:c r="J16" s="105"/>
      <x:c r="K16" s="105"/>
      <x:c r="L16" s="105"/>
      <x:c r="M16" s="105"/>
      <x:c r="N16" s="105"/>
      <x:c r="O16" s="105"/>
    </x:row>
    <x:row r="17">
      <x:c r="A17" s="109" t="str">
        <x:v>Posture Classification</x:v>
      </x:c>
      <x:c r="B17" s="123" t="str">
        <x:f>IF(B16="","",IF(B16&lt;35,"AI-Immature",IF(B16&lt;55,"AI-Cautious / Foundation Needed",IF(B16&lt;75,"AI-Capable with Constraints","AI-Ready"))))</x:f>
      </x:c>
      <x:c r="C17" s="110" t="str">
        <x:v>AI-Ready means ready to evaluate, not AI everywhere.</x:v>
      </x:c>
      <x:c r="D17" s="104"/>
      <x:c r="E17" s="104"/>
      <x:c r="F17" s="104"/>
      <x:c r="G17" s="104"/>
      <x:c r="H17" s="104"/>
      <x:c r="I17" s="105"/>
      <x:c r="J17" s="105"/>
      <x:c r="K17" s="105"/>
      <x:c r="L17" s="105"/>
      <x:c r="M17" s="105"/>
      <x:c r="N17" s="105"/>
      <x:c r="O17" s="105"/>
    </x:row>
    <x:row r="18">
      <x:c r="A18" s="109" t="str">
        <x:v>Baseline Burden Score</x:v>
      </x:c>
      <x:c r="B18" s="123" t="str">
        <x:f>D4</x:f>
      </x:c>
      <x:c r="C18" s="110" t="str">
        <x:v>Used to raise required posture threshold.</x:v>
      </x:c>
      <x:c r="D18" s="104"/>
      <x:c r="E18" s="104"/>
      <x:c r="F18" s="104"/>
      <x:c r="G18" s="104"/>
      <x:c r="H18" s="104"/>
      <x:c r="I18" s="105"/>
      <x:c r="J18" s="105"/>
      <x:c r="K18" s="105"/>
      <x:c r="L18" s="105"/>
      <x:c r="M18" s="105"/>
      <x:c r="N18" s="105"/>
      <x:c r="O18" s="105"/>
    </x:row>
    <x:row r="19">
      <x:c r="A19" s="109" t="str">
        <x:v>Posture Evidence Score</x:v>
      </x:c>
      <x:c r="B19" s="123" t="n">
        <x:f>D12</x:f>
        <x:v>0</x:v>
      </x:c>
      <x:c r="C19" s="110" t="str">
        <x:v>Low evidence may indicate perceived-vs-actual posture gap.</x:v>
      </x:c>
      <x:c r="D19" s="104"/>
      <x:c r="E19" s="104"/>
      <x:c r="F19" s="104"/>
      <x:c r="G19" s="104"/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9" t="str">
        <x:v>Perceived vs. Actual Posture Gap Flag</x:v>
      </x:c>
      <x:c r="B20" s="123" t="str">
        <x:f>IF(D12="","",IF(D12&lt;=1,"Evidence weak: perceived posture may exceed actual posture","No major evidence gap flagged"))</x:f>
      </x:c>
      <x:c r="C20" s="110" t="str">
        <x:v>Flag only; does not automatically reject.</x:v>
      </x:c>
      <x:c r="D20" s="104"/>
      <x:c r="E20" s="104"/>
      <x:c r="F20" s="104"/>
      <x:c r="G20" s="104"/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/>
      <x:c r="B21" s="104"/>
      <x:c r="C21" s="104"/>
      <x:c r="D21" s="104"/>
      <x:c r="E21" s="104"/>
      <x:c r="F21" s="104"/>
      <x:c r="G21" s="104"/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/>
      <x:c r="B22" s="104"/>
      <x:c r="C22" s="104"/>
      <x:c r="D22" s="104"/>
      <x:c r="E22" s="104"/>
      <x:c r="F22" s="104"/>
      <x:c r="G22" s="104"/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/>
      <x:c r="B23" s="104"/>
      <x:c r="C23" s="104"/>
      <x:c r="D23" s="104"/>
      <x:c r="E23" s="104"/>
      <x:c r="F23" s="104"/>
      <x:c r="G23" s="104"/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/>
      <x:c r="B24" s="104"/>
      <x:c r="C24" s="104"/>
      <x:c r="D24" s="104"/>
      <x:c r="E24" s="104"/>
      <x:c r="F24" s="104"/>
      <x:c r="G24" s="104"/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/>
      <x:c r="B25" s="104"/>
      <x:c r="C25" s="104"/>
      <x:c r="D25" s="104"/>
      <x:c r="E25" s="104"/>
      <x:c r="F25" s="104"/>
      <x:c r="G25" s="104"/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/>
      <x:c r="B26" s="104"/>
      <x:c r="C26" s="104"/>
      <x:c r="D26" s="104"/>
      <x:c r="E26" s="104"/>
      <x:c r="F26" s="104"/>
      <x:c r="G26" s="104"/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/>
      <x:c r="B27" s="104"/>
      <x:c r="C27" s="104"/>
      <x:c r="D27" s="104"/>
      <x:c r="E27" s="104"/>
      <x:c r="F27" s="104"/>
      <x:c r="G27" s="104"/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/>
      <x:c r="B28" s="104"/>
      <x:c r="C28" s="104"/>
      <x:c r="D28" s="104"/>
      <x:c r="E28" s="104"/>
      <x:c r="F28" s="104"/>
      <x:c r="G28" s="104"/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/>
      <x:c r="B29" s="104"/>
      <x:c r="C29" s="104"/>
      <x:c r="D29" s="104"/>
      <x:c r="E29" s="104"/>
      <x:c r="F29" s="104"/>
      <x:c r="G29" s="104"/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/>
      <x:c r="B30" s="104"/>
      <x:c r="C30" s="104"/>
      <x:c r="D30" s="104"/>
      <x:c r="E30" s="104"/>
      <x:c r="F30" s="104"/>
      <x:c r="G30" s="104"/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04"/>
      <x:c r="B31" s="104"/>
      <x:c r="C31" s="104"/>
      <x:c r="D31" s="104"/>
      <x:c r="E31" s="104"/>
      <x:c r="F31" s="104"/>
      <x:c r="G31" s="104"/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4"/>
      <x:c r="B32" s="104"/>
      <x:c r="C32" s="104"/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04"/>
      <x:c r="B33" s="104"/>
      <x:c r="C33" s="104"/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4"/>
      <x:c r="B34" s="104"/>
      <x:c r="C34" s="104"/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4"/>
      <x:c r="B35" s="104"/>
      <x:c r="C35" s="104"/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4"/>
      <x:c r="B36" s="104"/>
      <x:c r="C36" s="104"/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4"/>
      <x:c r="B37" s="104"/>
      <x:c r="C37" s="104"/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4"/>
      <x:c r="B38" s="104"/>
      <x:c r="C38" s="104"/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4"/>
      <x:c r="B39" s="104"/>
      <x:c r="C39" s="104"/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4"/>
      <x:c r="B40" s="104"/>
      <x:c r="C40" s="104"/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4"/>
      <x:c r="B41" s="104"/>
      <x:c r="C41" s="104"/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4"/>
      <x:c r="B42" s="104"/>
      <x:c r="C42" s="104"/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4"/>
      <x:c r="B43" s="104"/>
      <x:c r="C43" s="104"/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4"/>
      <x:c r="B44" s="104"/>
      <x:c r="C44" s="104"/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4"/>
      <x:c r="B45" s="104"/>
      <x:c r="C45" s="104"/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4"/>
      <x:c r="B46" s="104"/>
      <x:c r="C46" s="104"/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4"/>
      <x:c r="B47" s="104"/>
      <x:c r="C47" s="104"/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4"/>
      <x:c r="B48" s="104"/>
      <x:c r="C48" s="104"/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4"/>
      <x:c r="B49" s="104"/>
      <x:c r="C49" s="104"/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4"/>
      <x:c r="B50" s="104"/>
      <x:c r="C50" s="104"/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4"/>
      <x:c r="B51" s="104"/>
      <x:c r="C51" s="104"/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4"/>
      <x:c r="B52" s="104"/>
      <x:c r="C52" s="104"/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4"/>
      <x:c r="B53" s="104"/>
      <x:c r="C53" s="104"/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F1"/>
  </x:mergeCells>
  <x:conditionalFormatting sqref="B16:B16">
    <x:cfRule type="colorScale" priority="1">
      <x:colorScale>
        <x:cfvo type="min"/>
        <x:cfvo type="percentile" val="50"/>
        <x:cfvo type="max"/>
        <x:color rgb="FEE2E2"/>
        <x:color rgb="FEF3C7"/>
        <x:color rgb="DCFCE7"/>
      </x:colorScale>
    </x:cfRule>
  </x:conditionalFormatting>
  <x:dataValidations count="3">
    <x:dataValidation type="list" sqref="C4">
      <x:formula1>"0 - Low baseline burden,1 - Moderate baseline burden,2 - Elevated baseline burden,3 - High baseline burden,4 - Critical baseline burden"</x:formula1>
    </x:dataValidation>
    <x:dataValidation type="list" sqref="C5:C11">
      <x:formula1>"0 - None / Not defined,1 - Weak / Informal,2 - Partial,3 - Defined / Strong,4 - Mature / Tested"</x:formula1>
    </x:dataValidation>
    <x:dataValidation type="list" sqref="C12">
      <x:formula1>"0 - None / Not defined,1 - Weak / Informal,2 - Partial,3 - Defined / Strong,4 - Mature / Tested"</x:formula1>
    </x:dataValidation>
  </x:dataValidation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</x:cols>
  <x:sheetData>
    <x:row r="1" ht="28" customHeight="1">
      <x:c r="A1" s="102" t="str">
        <x:v>Use Case Intake — Define the Implementation</x:v>
      </x:c>
      <x:c r="B1" s="102"/>
      <x:c r="C1" s="102"/>
      <x:c r="D1" s="102"/>
      <x:c r="E1" s="102"/>
      <x:c r="F1" s="102"/>
      <x:c r="G1" s="102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20" t="str">
        <x:v>ID</x:v>
      </x:c>
      <x:c r="B3" s="120" t="str">
        <x:v>Variable</x:v>
      </x:c>
      <x:c r="C3" s="120" t="str">
        <x:v>Input</x:v>
      </x:c>
      <x:c r="D3" s="120" t="str">
        <x:v>Completeness</x:v>
      </x:c>
      <x:c r="E3" s="120" t="str">
        <x:v>Value Score</x:v>
      </x:c>
      <x:c r="F3" s="120" t="str">
        <x:v>Guidance</x:v>
      </x:c>
      <x:c r="G3" s="120" t="str">
        <x:v>Required?</x:v>
      </x:c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4" t="str">
        <x:v>INT-001</x:v>
      </x:c>
      <x:c r="B4" s="104" t="str">
        <x:v>Use Case Name</x:v>
      </x:c>
      <x:c r="C4" s="121" t="str"/>
      <x:c r="D4" s="122" t="n">
        <x:f>IF(C4="",0,2)</x:f>
        <x:v>0</x:v>
      </x:c>
      <x:c r="E4" s="122" t="str">
        <x:f>IF(C4="","",IFERROR(VALUE(LEFT(C4,1)),""))</x:f>
      </x:c>
      <x:c r="F4" s="110" t="str">
        <x:v>Name the proposed AI implementation.</x:v>
      </x:c>
      <x:c r="G4" s="104" t="str">
        <x:v>Yes</x:v>
      </x:c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4" t="str">
        <x:v>INT-002</x:v>
      </x:c>
      <x:c r="B5" s="104" t="str">
        <x:v>Local Context</x:v>
      </x:c>
      <x:c r="C5" s="121" t="str"/>
      <x:c r="D5" s="122" t="n">
        <x:f>IF(C5="",0,2)</x:f>
        <x:v>0</x:v>
      </x:c>
      <x:c r="E5" s="122" t="str">
        <x:f>IF(C5="","",IFERROR(VALUE(LEFT(C5,1)),""))</x:f>
      </x:c>
      <x:c r="F5" s="110" t="str">
        <x:v>What does the implementation affect?</x:v>
      </x:c>
      <x:c r="G5" s="104" t="str">
        <x:v>Yes</x:v>
      </x:c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4" t="str">
        <x:v>INT-003</x:v>
      </x:c>
      <x:c r="B6" s="104" t="str">
        <x:v>New vs Existing Workflow</x:v>
      </x:c>
      <x:c r="C6" s="121" t="str"/>
      <x:c r="D6" s="122" t="n">
        <x:f>IF(C6="",0,2)</x:f>
        <x:v>0</x:v>
      </x:c>
      <x:c r="E6" s="122" t="str">
        <x:f>IF(C6="","",IFERROR(VALUE(LEFT(C6,1)),""))</x:f>
      </x:c>
      <x:c r="F6" s="110" t="str">
        <x:v>Is AI being added to an existing workflow or creating/replacing one?</x:v>
      </x:c>
      <x:c r="G6" s="104" t="str">
        <x:v>Yes</x:v>
      </x:c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4" t="str">
        <x:v>INT-004</x:v>
      </x:c>
      <x:c r="B7" s="104" t="str">
        <x:v>Current Process Description</x:v>
      </x:c>
      <x:c r="C7" s="121" t="str"/>
      <x:c r="D7" s="122" t="n">
        <x:f>IF(C7="",0,2)</x:f>
        <x:v>0</x:v>
      </x:c>
      <x:c r="E7" s="122" t="str">
        <x:f>IF(C7="","",IFERROR(VALUE(LEFT(C7,1)),""))</x:f>
      </x:c>
      <x:c r="F7" s="110" t="str">
        <x:v>How is the work currently performed?</x:v>
      </x:c>
      <x:c r="G7" s="104" t="str">
        <x:v>Yes</x:v>
      </x:c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4" t="str">
        <x:v>INT-005</x:v>
      </x:c>
      <x:c r="B8" s="104" t="str">
        <x:v>Current Process Owner</x:v>
      </x:c>
      <x:c r="C8" s="121" t="str"/>
      <x:c r="D8" s="122" t="n">
        <x:f>IF(C8="",0,2)</x:f>
        <x:v>0</x:v>
      </x:c>
      <x:c r="E8" s="122" t="str">
        <x:f>IF(C8="","",IFERROR(VALUE(LEFT(C8,1)),""))</x:f>
      </x:c>
      <x:c r="F8" s="110" t="str">
        <x:v>Who owns the current workflow?</x:v>
      </x:c>
      <x:c r="G8" s="104" t="str">
        <x:v>Yes</x:v>
      </x:c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4" t="str">
        <x:v>INT-006</x:v>
      </x:c>
      <x:c r="B9" s="104" t="str">
        <x:v>Current Failure Points Defined</x:v>
      </x:c>
      <x:c r="C9" s="121" t="str"/>
      <x:c r="D9" s="122" t="n">
        <x:f>IF(C9="",0,2)</x:f>
        <x:v>0</x:v>
      </x:c>
      <x:c r="E9" s="122" t="str">
        <x:f>IF(C9="","",IFERROR(VALUE(LEFT(C9,1)),""))</x:f>
      </x:c>
      <x:c r="F9" s="110" t="str">
        <x:v>Are current failure points known or documented?</x:v>
      </x:c>
      <x:c r="G9" s="104" t="str">
        <x:v>Yes</x:v>
      </x:c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04" t="str">
        <x:v>INT-007</x:v>
      </x:c>
      <x:c r="B10" s="104" t="str">
        <x:v>Proposed AI Function</x:v>
      </x:c>
      <x:c r="C10" s="121" t="str"/>
      <x:c r="D10" s="122" t="n">
        <x:f>IF(C10="",0,2)</x:f>
        <x:v>0</x:v>
      </x:c>
      <x:c r="E10" s="122" t="str">
        <x:f>IF(C10="","",IFERROR(VALUE(LEFT(C10,1)),""))</x:f>
      </x:c>
      <x:c r="F10" s="110" t="str">
        <x:v>What is AI supposed to do?</x:v>
      </x:c>
      <x:c r="G10" s="104" t="str">
        <x:v>Yes</x:v>
      </x:c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04" t="str">
        <x:v>INT-008</x:v>
      </x:c>
      <x:c r="B11" s="104" t="str">
        <x:v>AI Output / Action</x:v>
      </x:c>
      <x:c r="C11" s="121" t="str"/>
      <x:c r="D11" s="122" t="n">
        <x:f>IF(C11="",0,2)</x:f>
        <x:v>0</x:v>
      </x:c>
      <x:c r="E11" s="122" t="str">
        <x:f>IF(C11="","",IFERROR(VALUE(LEFT(C11,1)),""))</x:f>
      </x:c>
      <x:c r="F11" s="110" t="str">
        <x:v>What will AI produce or do?</x:v>
      </x:c>
      <x:c r="G11" s="104" t="str">
        <x:v>Yes</x:v>
      </x:c>
      <x:c r="H11" s="104"/>
      <x:c r="I11" s="105"/>
      <x:c r="J11" s="105"/>
      <x:c r="K11" s="105"/>
      <x:c r="L11" s="105"/>
      <x:c r="M11" s="105"/>
      <x:c r="N11" s="105"/>
      <x:c r="O11" s="105"/>
    </x:row>
    <x:row r="12">
      <x:c r="A12" s="104" t="str">
        <x:v>INT-009</x:v>
      </x:c>
      <x:c r="B12" s="104" t="str">
        <x:v>Proposed Autonomy Level</x:v>
      </x:c>
      <x:c r="C12" s="121" t="str"/>
      <x:c r="D12" s="122" t="n">
        <x:f>IF(C12="",0,2)</x:f>
        <x:v>0</x:v>
      </x:c>
      <x:c r="E12" s="122" t="str">
        <x:f>IF(C12="","",IFERROR(VALUE(LEFT(C12,1)),""))</x:f>
      </x:c>
      <x:c r="F12" s="110" t="str">
        <x:v>What authority is AI being given? This is compared to the autonomy ceiling later.</x:v>
      </x:c>
      <x:c r="G12" s="104" t="str">
        <x:v>Yes</x:v>
      </x:c>
      <x:c r="H12" s="104"/>
      <x:c r="I12" s="105"/>
      <x:c r="J12" s="105"/>
      <x:c r="K12" s="105"/>
      <x:c r="L12" s="105"/>
      <x:c r="M12" s="105"/>
      <x:c r="N12" s="105"/>
      <x:c r="O12" s="105"/>
    </x:row>
    <x:row r="13">
      <x:c r="A13" s="104" t="str">
        <x:v>INT-010</x:v>
      </x:c>
      <x:c r="B13" s="104" t="str">
        <x:v>Internal / External Use</x:v>
      </x:c>
      <x:c r="C13" s="121" t="str"/>
      <x:c r="D13" s="122" t="n">
        <x:f>IF(C13="",0,2)</x:f>
        <x:v>0</x:v>
      </x:c>
      <x:c r="E13" s="122" t="str">
        <x:f>IF(C13="","",IFERROR(VALUE(LEFT(C13,1)),""))</x:f>
      </x:c>
      <x:c r="F13" s="110" t="str">
        <x:v>Where does the output appear?</x:v>
      </x:c>
      <x:c r="G13" s="104" t="str">
        <x:v>Yes</x:v>
      </x:c>
      <x:c r="H13" s="104"/>
      <x:c r="I13" s="105"/>
      <x:c r="J13" s="105"/>
      <x:c r="K13" s="105"/>
      <x:c r="L13" s="105"/>
      <x:c r="M13" s="105"/>
      <x:c r="N13" s="105"/>
      <x:c r="O13" s="105"/>
    </x:row>
    <x:row r="14">
      <x:c r="A14" s="104" t="str">
        <x:v>INT-011</x:v>
      </x:c>
      <x:c r="B14" s="104" t="str">
        <x:v>Direct Users</x:v>
      </x:c>
      <x:c r="C14" s="121" t="str"/>
      <x:c r="D14" s="122" t="n">
        <x:f>IF(C14="",0,2)</x:f>
        <x:v>0</x:v>
      </x:c>
      <x:c r="E14" s="122" t="str">
        <x:f>IF(C14="","",IFERROR(VALUE(LEFT(C14,1)),""))</x:f>
      </x:c>
      <x:c r="F14" s="110" t="str">
        <x:v>Who directly uses the AI-enabled workflow?</x:v>
      </x:c>
      <x:c r="G14" s="104" t="str">
        <x:v>Yes</x:v>
      </x:c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04" t="str">
        <x:v>INT-012</x:v>
      </x:c>
      <x:c r="B15" s="104" t="str">
        <x:v>Affected Parties</x:v>
      </x:c>
      <x:c r="C15" s="121" t="str"/>
      <x:c r="D15" s="122" t="n">
        <x:f>IF(C15="",0,2)</x:f>
        <x:v>0</x:v>
      </x:c>
      <x:c r="E15" s="122" t="str">
        <x:f>IF(C15="","",IFERROR(VALUE(LEFT(C15,1)),""))</x:f>
      </x:c>
      <x:c r="F15" s="110" t="str">
        <x:v>Who could bear consequence if the implementation fails?</x:v>
      </x:c>
      <x:c r="G15" s="104" t="str">
        <x:v>Yes</x:v>
      </x:c>
      <x:c r="H15" s="104"/>
      <x:c r="I15" s="105"/>
      <x:c r="J15" s="105"/>
      <x:c r="K15" s="105"/>
      <x:c r="L15" s="105"/>
      <x:c r="M15" s="105"/>
      <x:c r="N15" s="105"/>
      <x:c r="O15" s="105"/>
    </x:row>
    <x:row r="16">
      <x:c r="A16" s="104" t="str">
        <x:v>INT-013</x:v>
      </x:c>
      <x:c r="B16" s="104" t="str">
        <x:v>Vulnerable / Protected Groups</x:v>
      </x:c>
      <x:c r="C16" s="121" t="str"/>
      <x:c r="D16" s="122" t="n">
        <x:f>IF(C16="",0,2)</x:f>
        <x:v>0</x:v>
      </x:c>
      <x:c r="E16" s="122" t="str">
        <x:f>IF(C16="","",IFERROR(VALUE(LEFT(C16,1)),""))</x:f>
      </x:c>
      <x:c r="F16" s="110" t="str">
        <x:v>Could affected parties include vulnerable/protected/high-dependence groups?</x:v>
      </x:c>
      <x:c r="G16" s="104" t="str">
        <x:v>Yes</x:v>
      </x:c>
      <x:c r="H16" s="104"/>
      <x:c r="I16" s="105"/>
      <x:c r="J16" s="105"/>
      <x:c r="K16" s="105"/>
      <x:c r="L16" s="105"/>
      <x:c r="M16" s="105"/>
      <x:c r="N16" s="105"/>
      <x:c r="O16" s="105"/>
    </x:row>
    <x:row r="17">
      <x:c r="A17" s="104" t="str">
        <x:v>INT-014</x:v>
      </x:c>
      <x:c r="B17" s="104" t="str">
        <x:v>Data / Knowledge Sources</x:v>
      </x:c>
      <x:c r="C17" s="121" t="str"/>
      <x:c r="D17" s="122" t="n">
        <x:f>IF(C17="",0,2)</x:f>
        <x:v>0</x:v>
      </x:c>
      <x:c r="E17" s="122" t="str">
        <x:f>IF(C17="","",IFERROR(VALUE(LEFT(C17,1)),""))</x:f>
      </x:c>
      <x:c r="F17" s="110" t="str">
        <x:v>What data/documents/sources will AI rely on?</x:v>
      </x:c>
      <x:c r="G17" s="104" t="str">
        <x:v>Yes</x:v>
      </x:c>
      <x:c r="H17" s="104"/>
      <x:c r="I17" s="105"/>
      <x:c r="J17" s="105"/>
      <x:c r="K17" s="105"/>
      <x:c r="L17" s="105"/>
      <x:c r="M17" s="105"/>
      <x:c r="N17" s="105"/>
      <x:c r="O17" s="105"/>
    </x:row>
    <x:row r="18">
      <x:c r="A18" s="104" t="str">
        <x:v>INT-015</x:v>
      </x:c>
      <x:c r="B18" s="104" t="str">
        <x:v>Source Authority</x:v>
      </x:c>
      <x:c r="C18" s="121" t="str"/>
      <x:c r="D18" s="122" t="n">
        <x:f>IF(C18="",0,2)</x:f>
        <x:v>0</x:v>
      </x:c>
      <x:c r="E18" s="122" t="str">
        <x:f>IF(C18="","",IFERROR(VALUE(LEFT(C18,1)),""))</x:f>
      </x:c>
      <x:c r="F18" s="110" t="str">
        <x:v>Are sources authoritative and maintained?</x:v>
      </x:c>
      <x:c r="G18" s="104" t="str">
        <x:v>Yes</x:v>
      </x:c>
      <x:c r="H18" s="104"/>
      <x:c r="I18" s="105"/>
      <x:c r="J18" s="105"/>
      <x:c r="K18" s="105"/>
      <x:c r="L18" s="105"/>
      <x:c r="M18" s="105"/>
      <x:c r="N18" s="105"/>
      <x:c r="O18" s="105"/>
    </x:row>
    <x:row r="19">
      <x:c r="A19" s="104" t="str">
        <x:v>INT-016</x:v>
      </x:c>
      <x:c r="B19" s="104" t="str">
        <x:v>Source Sensitivity</x:v>
      </x:c>
      <x:c r="C19" s="121" t="str"/>
      <x:c r="D19" s="122" t="n">
        <x:f>IF(C19="",0,2)</x:f>
        <x:v>0</x:v>
      </x:c>
      <x:c r="E19" s="122" t="str">
        <x:f>IF(C19="","",IFERROR(VALUE(LEFT(C19,1)),""))</x:f>
      </x:c>
      <x:c r="F19" s="110" t="str">
        <x:v>What sensitivity level applies?</x:v>
      </x:c>
      <x:c r="G19" s="104" t="str">
        <x:v>Yes</x:v>
      </x:c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4" t="str">
        <x:v>INT-017</x:v>
      </x:c>
      <x:c r="B20" s="104" t="str">
        <x:v>Surrounding Systems Complexity</x:v>
      </x:c>
      <x:c r="C20" s="121" t="str"/>
      <x:c r="D20" s="122" t="n">
        <x:f>IF(C20="",0,2)</x:f>
        <x:v>0</x:v>
      </x:c>
      <x:c r="E20" s="122" t="str">
        <x:f>IF(C20="","",IFERROR(VALUE(LEFT(C20,1)),""))</x:f>
      </x:c>
      <x:c r="F20" s="110" t="str">
        <x:v>How complex is the surrounding workflow/systems/handoffs?</x:v>
      </x:c>
      <x:c r="G20" s="104" t="str">
        <x:v>Yes</x:v>
      </x:c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 t="str">
        <x:v>INT-018</x:v>
      </x:c>
      <x:c r="B21" s="104" t="str">
        <x:v>Direct Tool Access</x:v>
      </x:c>
      <x:c r="C21" s="121" t="str"/>
      <x:c r="D21" s="122" t="n">
        <x:f>IF(C21="",0,2)</x:f>
        <x:v>0</x:v>
      </x:c>
      <x:c r="E21" s="122" t="str">
        <x:f>IF(C21="","",IFERROR(VALUE(LEFT(C21,1)),""))</x:f>
      </x:c>
      <x:c r="F21" s="110" t="str">
        <x:v>What tools can AI directly access?</x:v>
      </x:c>
      <x:c r="G21" s="104" t="str">
        <x:v>Yes</x:v>
      </x:c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 t="str">
        <x:v>INT-019</x:v>
      </x:c>
      <x:c r="B22" s="104" t="str">
        <x:v>Tool Power</x:v>
      </x:c>
      <x:c r="C22" s="121" t="str"/>
      <x:c r="D22" s="122" t="n">
        <x:f>IF(C22="",0,2)</x:f>
        <x:v>0</x:v>
      </x:c>
      <x:c r="E22" s="122" t="str">
        <x:f>IF(C22="","",IFERROR(VALUE(LEFT(C22,1)),""))</x:f>
      </x:c>
      <x:c r="F22" s="110" t="str">
        <x:v>Can AI touch high-impact tools/systems?</x:v>
      </x:c>
      <x:c r="G22" s="104" t="str">
        <x:v>Yes</x:v>
      </x:c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 t="str">
        <x:v>INT-020</x:v>
      </x:c>
      <x:c r="B23" s="104" t="str">
        <x:v>Human Review Point</x:v>
      </x:c>
      <x:c r="C23" s="121" t="str"/>
      <x:c r="D23" s="122" t="n">
        <x:f>IF(C23="",0,2)</x:f>
        <x:v>0</x:v>
      </x:c>
      <x:c r="E23" s="122" t="str">
        <x:f>IF(C23="","",IFERROR(VALUE(LEFT(C23,1)),""))</x:f>
      </x:c>
      <x:c r="F23" s="110" t="str">
        <x:v>Does a human review AI output before use/action?</x:v>
      </x:c>
      <x:c r="G23" s="104" t="str">
        <x:v>Yes</x:v>
      </x:c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 t="str">
        <x:v>INT-021</x:v>
      </x:c>
      <x:c r="B24" s="104" t="str">
        <x:v>Intervention Ability</x:v>
      </x:c>
      <x:c r="C24" s="121" t="str"/>
      <x:c r="D24" s="122" t="n">
        <x:f>IF(C24="",0,2)</x:f>
        <x:v>0</x:v>
      </x:c>
      <x:c r="E24" s="122" t="str">
        <x:f>IF(C24="","",IFERROR(VALUE(LEFT(C24,1)),""))</x:f>
      </x:c>
      <x:c r="F24" s="110" t="str">
        <x:v>Can a human stop/correct output before consequence occurs?</x:v>
      </x:c>
      <x:c r="G24" s="104" t="str">
        <x:v>Yes</x:v>
      </x:c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 t="str">
        <x:v>INT-022</x:v>
      </x:c>
      <x:c r="B25" s="104" t="str">
        <x:v>Rollback / Correction Path</x:v>
      </x:c>
      <x:c r="C25" s="121" t="str"/>
      <x:c r="D25" s="122" t="n">
        <x:f>IF(C25="",0,2)</x:f>
        <x:v>0</x:v>
      </x:c>
      <x:c r="E25" s="122" t="str">
        <x:f>IF(C25="","",IFERROR(VALUE(LEFT(C25,1)),""))</x:f>
      </x:c>
      <x:c r="F25" s="110" t="str">
        <x:v>Can the result be reversed or corrected?</x:v>
      </x:c>
      <x:c r="G25" s="104" t="str">
        <x:v>Yes</x:v>
      </x:c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 t="str">
        <x:v>INT-023</x:v>
      </x:c>
      <x:c r="B26" s="104" t="str">
        <x:v>Accountable Owner</x:v>
      </x:c>
      <x:c r="C26" s="121" t="str"/>
      <x:c r="D26" s="122" t="n">
        <x:f>IF(C26="",0,2)</x:f>
        <x:v>0</x:v>
      </x:c>
      <x:c r="E26" s="122" t="str">
        <x:f>IF(C26="","",IFERROR(VALUE(LEFT(C26,1)),""))</x:f>
      </x:c>
      <x:c r="F26" s="110" t="str">
        <x:v>Who owns the AI-enabled outcome?</x:v>
      </x:c>
      <x:c r="G26" s="104" t="str">
        <x:v>Yes</x:v>
      </x:c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 t="str">
        <x:v>INT-024</x:v>
      </x:c>
      <x:c r="B27" s="104" t="str">
        <x:v>Owner Authority</x:v>
      </x:c>
      <x:c r="C27" s="121" t="str"/>
      <x:c r="D27" s="122" t="n">
        <x:f>IF(C27="",0,2)</x:f>
        <x:v>0</x:v>
      </x:c>
      <x:c r="E27" s="122" t="str">
        <x:f>IF(C27="","",IFERROR(VALUE(LEFT(C27,1)),""))</x:f>
      </x:c>
      <x:c r="F27" s="110" t="str">
        <x:v>Can the owner pause/change/escalate/shut down the implementation?</x:v>
      </x:c>
      <x:c r="G27" s="104" t="str">
        <x:v>Yes</x:v>
      </x:c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 t="str">
        <x:v>INT-025</x:v>
      </x:c>
      <x:c r="B28" s="104" t="str">
        <x:v>Success Criteria</x:v>
      </x:c>
      <x:c r="C28" s="121" t="str"/>
      <x:c r="D28" s="122" t="n">
        <x:f>IF(C28="",0,2)</x:f>
        <x:v>0</x:v>
      </x:c>
      <x:c r="E28" s="122" t="str">
        <x:f>IF(C28="","",IFERROR(VALUE(LEFT(C28,1)),""))</x:f>
      </x:c>
      <x:c r="F28" s="110" t="str">
        <x:v>What measurable improvement is AI supposed to create?</x:v>
      </x:c>
      <x:c r="G28" s="104" t="str">
        <x:v>Yes</x:v>
      </x:c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 t="str">
        <x:v>INT-026</x:v>
      </x:c>
      <x:c r="B29" s="104" t="str">
        <x:v>Unacceptable Failure</x:v>
      </x:c>
      <x:c r="C29" s="121" t="str"/>
      <x:c r="D29" s="122" t="n">
        <x:f>IF(C29="",0,2)</x:f>
        <x:v>0</x:v>
      </x:c>
      <x:c r="E29" s="122" t="str">
        <x:f>IF(C29="","",IFERROR(VALUE(LEFT(C29,1)),""))</x:f>
      </x:c>
      <x:c r="F29" s="110" t="str">
        <x:v>What failure would make this implementation unacceptable?</x:v>
      </x:c>
      <x:c r="G29" s="104" t="str">
        <x:v>Yes</x:v>
      </x:c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 t="str">
        <x:v>INT-027</x:v>
      </x:c>
      <x:c r="B30" s="104" t="str">
        <x:v>Non-AI Alternatives Considered</x:v>
      </x:c>
      <x:c r="C30" s="121" t="str"/>
      <x:c r="D30" s="122" t="n">
        <x:f>IF(C30="",0,2)</x:f>
        <x:v>0</x:v>
      </x:c>
      <x:c r="E30" s="122" t="str">
        <x:f>IF(C30="","",IFERROR(VALUE(LEFT(C30,1)),""))</x:f>
      </x:c>
      <x:c r="F30" s="110" t="str">
        <x:v>Have alternatives like checklist, workflow engine, training, or deterministic software been considered?</x:v>
      </x:c>
      <x:c r="G30" s="104" t="str">
        <x:v>Yes</x:v>
      </x:c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04" t="str">
        <x:v>INT-028</x:v>
      </x:c>
      <x:c r="B31" s="104" t="str">
        <x:v>Proposed Deployment Scope</x:v>
      </x:c>
      <x:c r="C31" s="121" t="str"/>
      <x:c r="D31" s="122" t="n">
        <x:f>IF(C31="",0,2)</x:f>
        <x:v>0</x:v>
      </x:c>
      <x:c r="E31" s="122" t="str">
        <x:f>IF(C31="","",IFERROR(VALUE(LEFT(C31,1)),""))</x:f>
      </x:c>
      <x:c r="F31" s="110" t="str">
        <x:v>How broadly will this implementation run?</x:v>
      </x:c>
      <x:c r="G31" s="104" t="str">
        <x:v>Yes</x:v>
      </x:c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4"/>
      <x:c r="B32" s="104"/>
      <x:c r="C32" s="104"/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11" t="str">
        <x:v>Use Case Intake Outputs</x:v>
      </x:c>
      <x:c r="B33" s="111" t="str"/>
      <x:c r="C33" s="111" t="str"/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9" t="str">
        <x:v>Intake Completeness Raw</x:v>
      </x:c>
      <x:c r="B34" s="123" t="n">
        <x:f>SUM(D4:D31)</x:f>
        <x:v>0</x:v>
      </x:c>
      <x:c r="C34" s="110" t="str">
        <x:v>Max 56.</x:v>
      </x:c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9" t="str">
        <x:v>Intake Completeness %</x:v>
      </x:c>
      <x:c r="B35" s="123" t="n">
        <x:f>ROUND(B34/56*100,0)</x:f>
        <x:v>0</x:v>
      </x:c>
      <x:c r="C35" s="110" t="str">
        <x:v>Definition confidence only; not a quality score.</x:v>
      </x:c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9" t="str">
        <x:v>Intake Classification</x:v>
      </x:c>
      <x:c r="B36" s="123" t="str">
        <x:f>IF(B34&lt;28,"Incomplete Intake",IF(B34&lt;42,"Weak Intake",IF(B34&lt;50,"Adequate Intake","Strong Intake")))</x:f>
        <x:v>Incomplete Intake</x:v>
      </x:c>
      <x:c r="C36" s="110" t="str">
        <x:v>Adequate or Strong required for normal assessment.</x:v>
      </x:c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9" t="str">
        <x:v>Proposed Autonomy Level</x:v>
      </x:c>
      <x:c r="B37" s="123" t="str">
        <x:f>E12</x:f>
      </x:c>
      <x:c r="C37" s="110" t="str">
        <x:v>Compared against autonomy ceiling.</x:v>
      </x:c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9" t="str">
        <x:v>Direct Tool Access Level</x:v>
      </x:c>
      <x:c r="B38" s="123" t="str">
        <x:f>E21</x:f>
      </x:c>
      <x:c r="C38" s="110" t="str">
        <x:v>Used by tool interaction multiplier.</x:v>
      </x:c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9" t="str">
        <x:v>Tool Power</x:v>
      </x:c>
      <x:c r="B39" s="123" t="str">
        <x:f>E22</x:f>
      </x:c>
      <x:c r="C39" s="110" t="str">
        <x:v>Used by tool interaction multiplier.</x:v>
      </x:c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9" t="str">
        <x:v>Accountable Owner Score</x:v>
      </x:c>
      <x:c r="B40" s="123" t="str">
        <x:f>E26</x:f>
      </x:c>
      <x:c r="C40" s="110" t="str">
        <x:v>No owner is a blocker.</x:v>
      </x:c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9" t="str">
        <x:v>Human Review Score</x:v>
      </x:c>
      <x:c r="B41" s="123" t="str">
        <x:f>E23</x:f>
      </x:c>
      <x:c r="C41" s="110" t="str">
        <x:v>Low review score limits autonomy.</x:v>
      </x:c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9" t="str">
        <x:v>Intervention Score</x:v>
      </x:c>
      <x:c r="B42" s="123" t="str">
        <x:f>E24</x:f>
      </x:c>
      <x:c r="C42" s="110" t="str">
        <x:v>Low intervention score raises risk.</x:v>
      </x:c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9" t="str">
        <x:v>Rollback Score</x:v>
      </x:c>
      <x:c r="B43" s="123" t="str">
        <x:f>E25</x:f>
      </x:c>
      <x:c r="C43" s="110" t="str">
        <x:v>Low rollback score raises reversibility deficit.</x:v>
      </x:c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4"/>
      <x:c r="B44" s="104"/>
      <x:c r="C44" s="104"/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4"/>
      <x:c r="B45" s="104"/>
      <x:c r="C45" s="104"/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4"/>
      <x:c r="B46" s="104"/>
      <x:c r="C46" s="104"/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4"/>
      <x:c r="B47" s="104"/>
      <x:c r="C47" s="104"/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4"/>
      <x:c r="B48" s="104"/>
      <x:c r="C48" s="104"/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4"/>
      <x:c r="B49" s="104"/>
      <x:c r="C49" s="104"/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4"/>
      <x:c r="B50" s="104"/>
      <x:c r="C50" s="104"/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4"/>
      <x:c r="B51" s="104"/>
      <x:c r="C51" s="104"/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4"/>
      <x:c r="B52" s="104"/>
      <x:c r="C52" s="104"/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4"/>
      <x:c r="B53" s="104"/>
      <x:c r="C53" s="104"/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G1"/>
  </x:mergeCells>
  <x:conditionalFormatting sqref="B34:B34">
    <x:cfRule type="colorScale" priority="1">
      <x:colorScale>
        <x:cfvo type="min"/>
        <x:cfvo type="percentile" val="50"/>
        <x:cfvo type="max"/>
        <x:color rgb="FEE2E2"/>
        <x:color rgb="FEF3C7"/>
        <x:color rgb="DCFCE7"/>
      </x:colorScale>
    </x:cfRule>
  </x:conditionalFormatting>
  <x:dataValidations count="20">
    <x:dataValidation type="list" sqref="C5">
      <x:formula1>"Workflow,System,Decision,Human moment,Public output,Physical system,Mixed / multiple"</x:formula1>
    </x:dataValidation>
    <x:dataValidation type="list" sqref="C6">
      <x:formula1>"Existing workflow,New workflow,Replacing current process,Unclear"</x:formula1>
    </x:dataValidation>
    <x:dataValidation type="list" sqref="C8">
      <x:formula1>"0 - No owner exists,1 - Shared or unclear owner,2 - Named role/team owner,3 - Named owner with authority,4 - Named owner with documented authority/escalation"</x:formula1>
    </x:dataValidation>
    <x:dataValidation type="list" sqref="C9">
      <x:formula1>"0 - None / Not defined,1 - Weak / Informal,2 - Partial,3 - Defined / Strong,4 - Mature / Tested"</x:formula1>
    </x:dataValidation>
    <x:dataValidation type="list" sqref="C11">
      <x:formula1>"Text output,Recommendation,Score/ranking,Classification,Message,Record update,Workflow trigger,Final decision,Physical/digital control"</x:formula1>
    </x:dataValidation>
    <x:dataValidation type="list" sqref="C12">
      <x:formula1>"0 - No AI role,1 - Support only,2 - Drafts; human approves,3 - Recommends; human decides,4 - Acts within boundaries,5 - Autonomous"</x:formula1>
    </x:dataValidation>
    <x:dataValidation type="list" sqref="C13">
      <x:formula1>"0 - Internal/private,1 - Employee-facing,2 - Customer/user-facing,3 - Public/regulator-facing,4 - Safety-critical/high visibility"</x:formula1>
    </x:dataValidation>
    <x:dataValidation type="list" sqref="C16">
      <x:formula1>"0 - No,1 - Unsure / limited,2 - Yes"</x:formula1>
    </x:dataValidation>
    <x:dataValidation type="list" sqref="C18">
      <x:formula1>"0 - Unknown / untrusted,1 - Inconsistent,2 - Partial,3 - Authoritative,4 - Authoritative with owner/review cadence"</x:formula1>
    </x:dataValidation>
    <x:dataValidation type="list" sqref="C19">
      <x:formula1>"0 - Public,1 - Internal,2 - Confidential,3 - Personal/regulated,4 - Safety/security/protected"</x:formula1>
    </x:dataValidation>
    <x:dataValidation type="list" sqref="C20">
      <x:formula1>"0 - None / Not defined,1 - Weak / Informal,2 - Partial,3 - Defined / Strong,4 - Mature / Tested"</x:formula1>
    </x:dataValidation>
    <x:dataValidation type="list" sqref="C21">
      <x:formula1>"0 - No direct tool access,1 - Read-only access,2 - Drafting access,3 - Limited low-risk action,4 - Multi-tool action,5 - High-impact control access"</x:formula1>
    </x:dataValidation>
    <x:dataValidation type="list" sqref="C22">
      <x:formula1>"0 - No meaningful system impact,1 - Low-impact internal tools,2 - Operational records/workflow tools,3 - Customer/employee/legal/financial/public communication/permission systems,4 - Safety/medical/physical control/critical infrastructure/emergency systems"</x:formula1>
    </x:dataValidation>
    <x:dataValidation type="list" sqref="C23">
      <x:formula1>"0 - No human review,1 - After action only,2 - Sometimes before use,3 - Always before use,4 - Always before use with documented signoff"</x:formula1>
    </x:dataValidation>
    <x:dataValidation type="list" sqref="C24">
      <x:formula1>"0 - No intervention ability,1 - After consequence only,2 - Limited before consequence,3 - Before consequence,4 - Before consequence with tested path"</x:formula1>
    </x:dataValidation>
    <x:dataValidation type="list" sqref="C25">
      <x:formula1>"0 - Not reversible,1 - Limited correction,2 - Partially reversible,3 - Mostly reversible,4 - Fully reversible"</x:formula1>
    </x:dataValidation>
    <x:dataValidation type="list" sqref="C26">
      <x:formula1>"0 - No owner exists,1 - Shared or unclear owner,2 - Named role/team owner,3 - Named owner with authority,4 - Named owner with documented authority/escalation"</x:formula1>
    </x:dataValidation>
    <x:dataValidation type="list" sqref="C27">
      <x:formula1>"0 - None / Not defined,1 - Weak / Informal,2 - Partial,3 - Defined / Strong,4 - Mature / Tested"</x:formula1>
    </x:dataValidation>
    <x:dataValidation type="list" sqref="C30">
      <x:formula1>"0 - No,1 - Unsure / limited,2 - Yes"</x:formula1>
    </x:dataValidation>
    <x:dataValidation type="list" sqref="C31">
      <x:formula1>"0 - One-time / single user,1 - Small team,2 - Department/function,3 - Org-wide/customer-facing,4 - Public/high-volume/continuous"</x:formula1>
    </x:dataValidation>
  </x:dataValidations>
  <x:pageMargins left="0.7" right="0.7" top="0.75" bottom="0.75" header="0.3" footer="0.3"/>
</x:worksheet>
</file>

<file path=xl/worksheets/sheet4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</x:cols>
  <x:sheetData>
    <x:row r="1" ht="28" customHeight="1">
      <x:c r="A1" s="102" t="str">
        <x:v>Localized Risk Assessment — Implementation Failure Surface</x:v>
      </x:c>
      <x:c r="B1" s="102"/>
      <x:c r="C1" s="102"/>
      <x:c r="D1" s="102"/>
      <x:c r="E1" s="102"/>
      <x:c r="F1" s="102"/>
      <x:c r="G1" s="102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20" t="str">
        <x:v>ID</x:v>
      </x:c>
      <x:c r="B3" s="120" t="str">
        <x:v>Consequence Type / Variable</x:v>
      </x:c>
      <x:c r="C3" s="120" t="str">
        <x:v>Input</x:v>
      </x:c>
      <x:c r="D3" s="120" t="str">
        <x:v>Score</x:v>
      </x:c>
      <x:c r="E3" s="120" t="str">
        <x:v>Derived</x:v>
      </x:c>
      <x:c r="F3" s="120" t="str">
        <x:v>Guidance</x:v>
      </x:c>
      <x:c r="G3" s="120" t="str">
        <x:v>Required?</x:v>
      </x:c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4" t="str">
        <x:v>LR-C01</x:v>
      </x:c>
      <x:c r="B4" s="104" t="str">
        <x:v>Operational Consequence</x:v>
      </x:c>
      <x:c r="C4" s="121" t="str"/>
      <x:c r="D4" s="122" t="str">
        <x:f>IF(C4="","",VALUE(LEFT(C4,1)))</x:f>
      </x:c>
      <x:c r="E4" s="104" t="str"/>
      <x:c r="F4" s="110" t="str">
        <x:v>Select maximum plausible severity for this consequence type.</x:v>
      </x:c>
      <x:c r="G4" s="104" t="str">
        <x:v>Yes</x:v>
      </x:c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4" t="str">
        <x:v>LR-C02</x:v>
      </x:c>
      <x:c r="B5" s="104" t="str">
        <x:v>Financial Consequence</x:v>
      </x:c>
      <x:c r="C5" s="121" t="str"/>
      <x:c r="D5" s="122" t="str">
        <x:f>IF(C5="","",VALUE(LEFT(C5,1)))</x:f>
      </x:c>
      <x:c r="E5" s="104" t="str"/>
      <x:c r="F5" s="110" t="str">
        <x:v>Select maximum plausible severity for this consequence type.</x:v>
      </x:c>
      <x:c r="G5" s="104" t="str">
        <x:v>Yes</x:v>
      </x:c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4" t="str">
        <x:v>LR-C03</x:v>
      </x:c>
      <x:c r="B6" s="104" t="str">
        <x:v>Legal / Regulatory Consequence</x:v>
      </x:c>
      <x:c r="C6" s="121" t="str"/>
      <x:c r="D6" s="122" t="str">
        <x:f>IF(C6="","",VALUE(LEFT(C6,1)))</x:f>
      </x:c>
      <x:c r="E6" s="104" t="str"/>
      <x:c r="F6" s="110" t="str">
        <x:v>Select maximum plausible severity for this consequence type.</x:v>
      </x:c>
      <x:c r="G6" s="104" t="str">
        <x:v>Yes</x:v>
      </x:c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4" t="str">
        <x:v>LR-C04</x:v>
      </x:c>
      <x:c r="B7" s="104" t="str">
        <x:v>Security / Privacy Consequence</x:v>
      </x:c>
      <x:c r="C7" s="121" t="str"/>
      <x:c r="D7" s="122" t="str">
        <x:f>IF(C7="","",VALUE(LEFT(C7,1)))</x:f>
      </x:c>
      <x:c r="E7" s="104" t="str"/>
      <x:c r="F7" s="110" t="str">
        <x:v>Select maximum plausible severity for this consequence type.</x:v>
      </x:c>
      <x:c r="G7" s="104" t="str">
        <x:v>Yes</x:v>
      </x:c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4" t="str">
        <x:v>LR-C05</x:v>
      </x:c>
      <x:c r="B8" s="104" t="str">
        <x:v>Reputational Consequence</x:v>
      </x:c>
      <x:c r="C8" s="121" t="str"/>
      <x:c r="D8" s="122" t="str">
        <x:f>IF(C8="","",VALUE(LEFT(C8,1)))</x:f>
      </x:c>
      <x:c r="E8" s="104" t="str"/>
      <x:c r="F8" s="110" t="str">
        <x:v>Select maximum plausible severity for this consequence type.</x:v>
      </x:c>
      <x:c r="G8" s="104" t="str">
        <x:v>Yes</x:v>
      </x:c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4" t="str">
        <x:v>LR-C06</x:v>
      </x:c>
      <x:c r="B9" s="104" t="str">
        <x:v>Human Impact Consequence</x:v>
      </x:c>
      <x:c r="C9" s="121" t="str"/>
      <x:c r="D9" s="122" t="str">
        <x:f>IF(C9="","",VALUE(LEFT(C9,1)))</x:f>
      </x:c>
      <x:c r="E9" s="104" t="str"/>
      <x:c r="F9" s="110" t="str">
        <x:v>Select maximum plausible severity for this consequence type.</x:v>
      </x:c>
      <x:c r="G9" s="104" t="str">
        <x:v>Yes</x:v>
      </x:c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04" t="str">
        <x:v>LR-C07</x:v>
      </x:c>
      <x:c r="B10" s="104" t="str">
        <x:v>Symbolic / Emotional Consequence</x:v>
      </x:c>
      <x:c r="C10" s="121" t="str"/>
      <x:c r="D10" s="122" t="str">
        <x:f>IF(C10="","",VALUE(LEFT(C10,1)))</x:f>
      </x:c>
      <x:c r="E10" s="104" t="str"/>
      <x:c r="F10" s="110" t="str">
        <x:v>Select maximum plausible severity for this consequence type.</x:v>
      </x:c>
      <x:c r="G10" s="104" t="str">
        <x:v>Yes</x:v>
      </x:c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04" t="str">
        <x:v>LR-C08</x:v>
      </x:c>
      <x:c r="B11" s="104" t="str">
        <x:v>Strategic Consequence</x:v>
      </x:c>
      <x:c r="C11" s="121" t="str"/>
      <x:c r="D11" s="122" t="str">
        <x:f>IF(C11="","",VALUE(LEFT(C11,1)))</x:f>
      </x:c>
      <x:c r="E11" s="104" t="str"/>
      <x:c r="F11" s="110" t="str">
        <x:v>Select maximum plausible severity for this consequence type.</x:v>
      </x:c>
      <x:c r="G11" s="104" t="str">
        <x:v>Yes</x:v>
      </x:c>
      <x:c r="H11" s="104"/>
      <x:c r="I11" s="105"/>
      <x:c r="J11" s="105"/>
      <x:c r="K11" s="105"/>
      <x:c r="L11" s="105"/>
      <x:c r="M11" s="105"/>
      <x:c r="N11" s="105"/>
      <x:c r="O11" s="105"/>
    </x:row>
    <x:row r="12">
      <x:c r="A12" s="104" t="str">
        <x:v>LR-C09</x:v>
      </x:c>
      <x:c r="B12" s="104" t="str">
        <x:v>Accountability Consequence</x:v>
      </x:c>
      <x:c r="C12" s="121" t="str"/>
      <x:c r="D12" s="122" t="str">
        <x:f>IF(C12="","",VALUE(LEFT(C12,1)))</x:f>
      </x:c>
      <x:c r="E12" s="104" t="str"/>
      <x:c r="F12" s="110" t="str">
        <x:v>Select maximum plausible severity for this consequence type.</x:v>
      </x:c>
      <x:c r="G12" s="104" t="str">
        <x:v>Yes</x:v>
      </x:c>
      <x:c r="H12" s="104"/>
      <x:c r="I12" s="105"/>
      <x:c r="J12" s="105"/>
      <x:c r="K12" s="105"/>
      <x:c r="L12" s="105"/>
      <x:c r="M12" s="105"/>
      <x:c r="N12" s="105"/>
      <x:c r="O12" s="105"/>
    </x:row>
    <x:row r="13">
      <x:c r="A13" s="104" t="str">
        <x:v>LR-C10</x:v>
      </x:c>
      <x:c r="B13" s="104" t="str">
        <x:v>Safety / Critical Harm Consequence</x:v>
      </x:c>
      <x:c r="C13" s="121" t="str"/>
      <x:c r="D13" s="122" t="str">
        <x:f>IF(C13="","",VALUE(LEFT(C13,1)))</x:f>
      </x:c>
      <x:c r="E13" s="104" t="str"/>
      <x:c r="F13" s="110" t="str">
        <x:v>Select maximum plausible severity for this consequence type.</x:v>
      </x:c>
      <x:c r="G13" s="104" t="str">
        <x:v>Yes</x:v>
      </x:c>
      <x:c r="H13" s="104"/>
      <x:c r="I13" s="105"/>
      <x:c r="J13" s="105"/>
      <x:c r="K13" s="105"/>
      <x:c r="L13" s="105"/>
      <x:c r="M13" s="105"/>
      <x:c r="N13" s="105"/>
      <x:c r="O13" s="105"/>
    </x:row>
    <x:row r="14">
      <x:c r="A14" s="104"/>
      <x:c r="B14" s="104"/>
      <x:c r="C14" s="104"/>
      <x:c r="D14" s="104"/>
      <x:c r="E14" s="104"/>
      <x:c r="F14" s="110"/>
      <x:c r="G14" s="104"/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04"/>
      <x:c r="B15" s="104"/>
      <x:c r="C15" s="104"/>
      <x:c r="D15" s="104"/>
      <x:c r="E15" s="104"/>
      <x:c r="F15" s="110"/>
      <x:c r="G15" s="104"/>
      <x:c r="H15" s="104"/>
      <x:c r="I15" s="105"/>
      <x:c r="J15" s="105"/>
      <x:c r="K15" s="105"/>
      <x:c r="L15" s="105"/>
      <x:c r="M15" s="105"/>
      <x:c r="N15" s="105"/>
      <x:c r="O15" s="105"/>
    </x:row>
    <x:row r="16">
      <x:c r="A16" s="104" t="str">
        <x:v>LR-001</x:v>
      </x:c>
      <x:c r="B16" s="104" t="str">
        <x:v>Existing Localized Risk Defined</x:v>
      </x:c>
      <x:c r="C16" s="121" t="str"/>
      <x:c r="D16" s="122" t="str">
        <x:f>IF(C16="","",IFERROR(VALUE(LEFT(C16,1)),""))</x:f>
      </x:c>
      <x:c r="E16" s="104" t="str"/>
      <x:c r="F16" s="110" t="str">
        <x:v>What can already go wrong without AI? Score based on definition completeness.</x:v>
      </x:c>
      <x:c r="G16" s="104" t="str">
        <x:v>Yes</x:v>
      </x:c>
      <x:c r="H16" s="104"/>
      <x:c r="I16" s="105"/>
      <x:c r="J16" s="105"/>
      <x:c r="K16" s="105"/>
      <x:c r="L16" s="105"/>
      <x:c r="M16" s="105"/>
      <x:c r="N16" s="105"/>
      <x:c r="O16" s="105"/>
    </x:row>
    <x:row r="17">
      <x:c r="A17" s="104" t="str">
        <x:v>LR-002</x:v>
      </x:c>
      <x:c r="B17" s="104" t="str">
        <x:v>AI-Driven Failure Modes Defined</x:v>
      </x:c>
      <x:c r="C17" s="121" t="str"/>
      <x:c r="D17" s="122" t="str">
        <x:f>IF(C17="","",IFERROR(VALUE(LEFT(C17,1)),""))</x:f>
      </x:c>
      <x:c r="E17" s="104" t="str"/>
      <x:c r="F17" s="110" t="str">
        <x:v>What does AI newly create, intensify, obscure, or reshape?</x:v>
      </x:c>
      <x:c r="G17" s="104" t="str">
        <x:v>Yes</x:v>
      </x:c>
      <x:c r="H17" s="104"/>
      <x:c r="I17" s="105"/>
      <x:c r="J17" s="105"/>
      <x:c r="K17" s="105"/>
      <x:c r="L17" s="105"/>
      <x:c r="M17" s="105"/>
      <x:c r="N17" s="105"/>
      <x:c r="O17" s="105"/>
    </x:row>
    <x:row r="18">
      <x:c r="A18" s="104" t="str">
        <x:v>LR-003</x:v>
      </x:c>
      <x:c r="B18" s="104" t="str">
        <x:v>Probabilistic / Technology-Change Risk</x:v>
      </x:c>
      <x:c r="C18" s="121" t="str"/>
      <x:c r="D18" s="122" t="str">
        <x:f>IF(C18="","",IFERROR(VALUE(LEFT(C18,1)),""))</x:f>
      </x:c>
      <x:c r="E18" s="104" t="str"/>
      <x:c r="F18" s="110" t="str">
        <x:v>Could model, vendor, retrieval, integration, or capability changes alter localized risk without workflow redesign?</x:v>
      </x:c>
      <x:c r="G18" s="104" t="str">
        <x:v>Yes</x:v>
      </x:c>
      <x:c r="H18" s="104"/>
      <x:c r="I18" s="105"/>
      <x:c r="J18" s="105"/>
      <x:c r="K18" s="105"/>
      <x:c r="L18" s="105"/>
      <x:c r="M18" s="105"/>
      <x:c r="N18" s="105"/>
      <x:c r="O18" s="105"/>
    </x:row>
    <x:row r="19">
      <x:c r="A19" s="104" t="str">
        <x:v>LR-004</x:v>
      </x:c>
      <x:c r="B19" s="104" t="str">
        <x:v>Consequence Level</x:v>
      </x:c>
      <x:c r="C19" s="121" t="str"/>
      <x:c r="D19" s="122" t="str">
        <x:f>IF(C19="","",IFERROR(VALUE(LEFT(C19,1)),""))</x:f>
      </x:c>
      <x:c r="E19" s="104" t="str"/>
      <x:c r="F19" s="110" t="str">
        <x:v>At what level could consequence land?</x:v>
      </x:c>
      <x:c r="G19" s="104" t="str">
        <x:v>Yes</x:v>
      </x:c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4" t="str">
        <x:v>LR-005</x:v>
      </x:c>
      <x:c r="B20" s="104" t="str">
        <x:v>Exposure Frequency</x:v>
      </x:c>
      <x:c r="C20" s="121" t="str"/>
      <x:c r="D20" s="122" t="str">
        <x:f>IF(C20="","",IFERROR(VALUE(LEFT(C20,1)),""))</x:f>
      </x:c>
      <x:c r="E20" s="104" t="str"/>
      <x:c r="F20" s="110" t="str">
        <x:v>How often will AI run or influence outcomes?</x:v>
      </x:c>
      <x:c r="G20" s="104" t="str">
        <x:v>Yes</x:v>
      </x:c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 t="str">
        <x:v>LR-006</x:v>
      </x:c>
      <x:c r="B21" s="104" t="str">
        <x:v>Exposure Visibility</x:v>
      </x:c>
      <x:c r="C21" s="121" t="str"/>
      <x:c r="D21" s="122" t="str">
        <x:f>IF(C21="","",IFERROR(VALUE(LEFT(C21,1)),""))</x:f>
      </x:c>
      <x:c r="E21" s="104" t="str"/>
      <x:c r="F21" s="110" t="str">
        <x:v>Who would see the failure?</x:v>
      </x:c>
      <x:c r="G21" s="104" t="str">
        <x:v>Yes</x:v>
      </x:c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 t="str">
        <x:v>LR-007</x:v>
      </x:c>
      <x:c r="B22" s="104" t="str">
        <x:v>Reversibility / Recoverability Deficit</x:v>
      </x:c>
      <x:c r="C22" s="121" t="str"/>
      <x:c r="D22" s="122" t="str">
        <x:f>IF(C22="","",IFERROR(VALUE(LEFT(C22,1)),""))</x:f>
      </x:c>
      <x:c r="E22" s="104" t="str"/>
      <x:c r="F22" s="110" t="str">
        <x:v>Can consequence be meaningfully repaired? Higher score = worse recoverability.</x:v>
      </x:c>
      <x:c r="G22" s="104" t="str">
        <x:v>Yes</x:v>
      </x:c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 t="str">
        <x:v>LR-008</x:v>
      </x:c>
      <x:c r="B23" s="104" t="str">
        <x:v>Control / Override / Containment Deficit</x:v>
      </x:c>
      <x:c r="C23" s="121" t="str"/>
      <x:c r="D23" s="122" t="str">
        <x:f>IF(C23="","",IFERROR(VALUE(LEFT(C23,1)),""))</x:f>
      </x:c>
      <x:c r="E23" s="104" t="str"/>
      <x:c r="F23" s="110" t="str">
        <x:v>Can humans stop, override, reverse, escalate, shut down, and contain? Higher score = worse.</x:v>
      </x:c>
      <x:c r="G23" s="104" t="str">
        <x:v>Yes</x:v>
      </x:c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 t="str">
        <x:v>LR-009</x:v>
      </x:c>
      <x:c r="B24" s="104" t="str">
        <x:v>Complexity</x:v>
      </x:c>
      <x:c r="C24" s="121" t="str"/>
      <x:c r="D24" s="122" t="str">
        <x:f>IF(C24="","",IFERROR(VALUE(LEFT(C24,1)),""))</x:f>
      </x:c>
      <x:c r="E24" s="104" t="str"/>
      <x:c r="F24" s="110" t="str">
        <x:v>Complexity is both a confidence modifier and an autonomy limiter.</x:v>
      </x:c>
      <x:c r="G24" s="104" t="str">
        <x:v>Yes</x:v>
      </x:c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 t="str">
        <x:v>LR-010</x:v>
      </x:c>
      <x:c r="B25" s="104" t="str">
        <x:v>Tool Interdependence</x:v>
      </x:c>
      <x:c r="C25" s="121" t="str"/>
      <x:c r="D25" s="122" t="str">
        <x:f>IF(C25="","",IFERROR(VALUE(LEFT(C25,1)),""))</x:f>
      </x:c>
      <x:c r="E25" s="104" t="str"/>
      <x:c r="F25" s="110" t="str">
        <x:v>Can an error in one tool or system affect another?</x:v>
      </x:c>
      <x:c r="G25" s="104" t="str">
        <x:v>Yes</x:v>
      </x:c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 t="str">
        <x:v>LR-011</x:v>
      </x:c>
      <x:c r="B26" s="104" t="str">
        <x:v>AI System Position</x:v>
      </x:c>
      <x:c r="C26" s="121" t="str"/>
      <x:c r="D26" s="122" t="str">
        <x:f>IF(C26="","",IFERROR(VALUE(LEFT(C26,1)),""))</x:f>
      </x:c>
      <x:c r="E26" s="104" t="str"/>
      <x:c r="F26" s="110" t="str">
        <x:v>Where does AI sit in the workflow? Informational for assessment.</x:v>
      </x:c>
      <x:c r="G26" s="104" t="str">
        <x:v>Yes</x:v>
      </x:c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 t="str">
        <x:v>LR-012</x:v>
      </x:c>
      <x:c r="B27" s="104" t="str">
        <x:v>Required Redundancy</x:v>
      </x:c>
      <x:c r="C27" s="121" t="str"/>
      <x:c r="D27" s="122" t="str">
        <x:f>IF(C27="","",IFERROR(VALUE(LEFT(C27,1)),""))</x:f>
      </x:c>
      <x:c r="E27" s="104" t="str"/>
      <x:c r="F27" s="110" t="str">
        <x:v>Does safe use require a human/deterministic backup?</x:v>
      </x:c>
      <x:c r="G27" s="104" t="str">
        <x:v>Yes</x:v>
      </x:c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 t="str">
        <x:v>LR-013</x:v>
      </x:c>
      <x:c r="B28" s="104" t="str">
        <x:v>Redundancy Upside Justification</x:v>
      </x:c>
      <x:c r="C28" s="121" t="str"/>
      <x:c r="D28" s="122" t="str">
        <x:f>IF(C28="","",IFERROR(VALUE(LEFT(C28,1)),""))</x:f>
      </x:c>
      <x:c r="E28" s="104" t="str"/>
      <x:c r="F28" s="110" t="str">
        <x:v>If redundancy is required, what value does AI add beyond the backup?</x:v>
      </x:c>
      <x:c r="G28" s="104" t="str">
        <x:v>Conditional</x:v>
      </x:c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/>
      <x:c r="B29" s="104"/>
      <x:c r="C29" s="104"/>
      <x:c r="D29" s="104"/>
      <x:c r="E29" s="104"/>
      <x:c r="F29" s="104"/>
      <x:c r="G29" s="104"/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/>
      <x:c r="B30" s="104"/>
      <x:c r="C30" s="104"/>
      <x:c r="D30" s="104"/>
      <x:c r="E30" s="104"/>
      <x:c r="F30" s="104"/>
      <x:c r="G30" s="104"/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11" t="str">
        <x:v>Localized Risk Outputs</x:v>
      </x:c>
      <x:c r="B31" s="111" t="str"/>
      <x:c r="C31" s="111" t="str"/>
      <x:c r="D31" s="104"/>
      <x:c r="E31" s="104"/>
      <x:c r="F31" s="104"/>
      <x:c r="G31" s="104"/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9" t="str">
        <x:v>Localized Risk Outputs</x:v>
      </x:c>
      <x:c r="B32" s="123" t="n">
        <x:f>MAX(D4:D13)</x:f>
        <x:v>0</x:v>
      </x:c>
      <x:c r="C32" s="110" t="str">
        <x:v>Highest selected consequence severity is preserved.</x:v>
      </x:c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09" t="str">
        <x:v>Consequence Breadth Count</x:v>
      </x:c>
      <x:c r="B33" s="123" t="n">
        <x:f>COUNTIF(D4:D13,"&gt;0")</x:f>
        <x:v>0</x:v>
      </x:c>
      <x:c r="C33" s="110" t="str">
        <x:v>Number of consequence types above negligible.</x:v>
      </x:c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9" t="str">
        <x:v>Consequence Breadth Score</x:v>
      </x:c>
      <x:c r="B34" s="123" t="n">
        <x:f>IF(B33&lt;=1,0,IF(B33=2,1,IF(B33&lt;=4,2,IF(B33&lt;=6,3,4))))</x:f>
        <x:v>0</x:v>
      </x:c>
      <x:c r="C34" s="110" t="str">
        <x:v>Breadth mapped 0–4.</x:v>
      </x:c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9" t="str">
        <x:v>Consequence Level</x:v>
      </x:c>
      <x:c r="B35" s="123" t="n">
        <x:f>D19</x:f>
        <x:v>0</x:v>
      </x:c>
      <x:c r="C35" s="110" t="str">
        <x:v>Where consequence lands.</x:v>
      </x:c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9" t="str">
        <x:v>Exposure Frequency</x:v>
      </x:c>
      <x:c r="B36" s="123" t="n">
        <x:f>D20</x:f>
        <x:v>0</x:v>
      </x:c>
      <x:c r="C36" s="110" t="str">
        <x:v>How often AI runs or influences outcomes.</x:v>
      </x:c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9" t="str">
        <x:v>Exposure Visibility</x:v>
      </x:c>
      <x:c r="B37" s="123" t="n">
        <x:f>D21</x:f>
        <x:v>0</x:v>
      </x:c>
      <x:c r="C37" s="110" t="str">
        <x:v>Who sees failure.</x:v>
      </x:c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9" t="str">
        <x:v>Reversibility Deficit</x:v>
      </x:c>
      <x:c r="B38" s="123" t="n">
        <x:f>D22</x:f>
        <x:v>0</x:v>
      </x:c>
      <x:c r="C38" s="110" t="str">
        <x:v>Higher = less recoverable.</x:v>
      </x:c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9" t="str">
        <x:v>Control / Containment Deficit</x:v>
      </x:c>
      <x:c r="B39" s="123" t="n">
        <x:f>D23</x:f>
        <x:v>0</x:v>
      </x:c>
      <x:c r="C39" s="110" t="str">
        <x:v>Higher = weaker control.</x:v>
      </x:c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9" t="str">
        <x:v>Complexity</x:v>
      </x:c>
      <x:c r="B40" s="123" t="n">
        <x:f>D24</x:f>
        <x:v>0</x:v>
      </x:c>
      <x:c r="C40" s="110" t="str">
        <x:v>Complexity affects risk and autonomy.</x:v>
      </x:c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9" t="str">
        <x:v>Direct Tool Access Level</x:v>
      </x:c>
      <x:c r="B41" s="123" t="n">
        <x:f>'Use Case Intake'!B38</x:f>
        <x:v>0</x:v>
      </x:c>
      <x:c r="C41" s="110" t="str">
        <x:v>Pulled from Intake.</x:v>
      </x:c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9" t="str">
        <x:v>Tool Power</x:v>
      </x:c>
      <x:c r="B42" s="123" t="n">
        <x:f>'Use Case Intake'!B39</x:f>
        <x:v>0</x:v>
      </x:c>
      <x:c r="C42" s="110" t="str">
        <x:v>Pulled from Intake.</x:v>
      </x:c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9" t="str">
        <x:v>Tool Interdependence</x:v>
      </x:c>
      <x:c r="B43" s="123" t="n">
        <x:f>D25</x:f>
        <x:v>0</x:v>
      </x:c>
      <x:c r="C43" s="110" t="str">
        <x:v>Connected/cascading dependency risk.</x:v>
      </x:c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9" t="str">
        <x:v>Tool Interaction Multiplier</x:v>
      </x:c>
      <x:c r="B44" s="123" t="n">
        <x:f>MIN(2,1+(0.08*B41)+(0.07*B42)+(0.05*B43))</x:f>
        <x:v>1</x:v>
      </x:c>
      <x:c r="C44" s="110" t="str">
        <x:v>Risk multiplier from access, power, interdependence.</x:v>
      </x:c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9" t="str">
        <x:v>LR Base Score</x:v>
      </x:c>
      <x:c r="B45" s="123" t="n">
        <x:f>ROUND(100*(0.25*B32/4+0.10*B34/4+0.10*B35/4+0.10*B36/4+0.10*B37/4+0.15*B38/4+0.10*B39/4+0.10*B40/4),0)</x:f>
        <x:v>0</x:v>
      </x:c>
      <x:c r="C45" s="110" t="str">
        <x:v>Weighted localized risk before tool multiplier.</x:v>
      </x:c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9" t="str">
        <x:v>LR Adjusted Score</x:v>
      </x:c>
      <x:c r="B46" s="123" t="n">
        <x:f>MIN(100,ROUND(B45*B44,0))</x:f>
        <x:v>0</x:v>
      </x:c>
      <x:c r="C46" s="110" t="str">
        <x:v>Adjusted for tool interaction multiplier.</x:v>
      </x:c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9" t="str">
        <x:v>LR Band Numeric</x:v>
      </x:c>
      <x:c r="B47" s="123" t="n">
        <x:f>IF(B46&lt;25,0,IF(B46&lt;45,1,IF(B46&lt;65,2,IF(B46&lt;85,3,4))))</x:f>
        <x:v>0</x:v>
      </x:c>
      <x:c r="C47" s="110" t="str">
        <x:v>Low=0, Manageable=1, Elevated=2, High=3, Critical=4.</x:v>
      </x:c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9" t="str">
        <x:v>Localized Risk Classification</x:v>
      </x:c>
      <x:c r="B48" s="123" t="str">
        <x:f>CHOOSE(B47+1,"Low Localized Risk","Manageable Localized Risk","Elevated Localized Risk","High Localized Risk","Critical Localized Risk")</x:f>
        <x:v>Low Localized Risk</x:v>
      </x:c>
      <x:c r="C48" s="110" t="str">
        <x:v>Risk class.</x:v>
      </x:c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9" t="str">
        <x:v>Base Autonomy Ceiling</x:v>
      </x:c>
      <x:c r="B49" s="123" t="n">
        <x:f>CHOOSE(B47+1,5,4,3,2,1)</x:f>
        <x:v>5</x:v>
      </x:c>
      <x:c r="C49" s="110" t="str">
        <x:v>Before reductions.</x:v>
      </x:c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9" t="str">
        <x:v>Reduction Count</x:v>
      </x:c>
      <x:c r="B50" s="123" t="n">
        <x:f>SUM(IF(B39&gt;=3,1,0),IF(B38&gt;=3,1,0),IF(B32=4,1,0),IF(D9&gt;=3,1,0),IF(D10&gt;=3,1,0),IF(B41&gt;=4,1,0),IF(AND(D27&gt;=3,D28&lt;=1),1,0))</x:f>
        <x:v>0</x:v>
      </x:c>
      <x:c r="C50" s="110" t="str">
        <x:v>Reductions for weak control, poor reversibility, critical consequence, human/symbolic risk, high tool access, redundancy failure.</x:v>
      </x:c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9" t="str">
        <x:v>Autonomy Ceiling</x:v>
      </x:c>
      <x:c r="B51" s="123" t="n">
        <x:f>MAX(0,B49-B50)</x:f>
        <x:v>5</x:v>
      </x:c>
      <x:c r="C51" s="110" t="str">
        <x:v>Maximum AI role allowed.</x:v>
      </x:c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9" t="str">
        <x:v>Localized Risk Definition Complete?</x:v>
      </x:c>
      <x:c r="B52" s="123" t="str">
        <x:f>IF(COUNTBLANK(C4:C13)+COUNTBLANK(C16:C28)&gt;0,"No","Yes")</x:f>
        <x:v>No</x:v>
      </x:c>
      <x:c r="C52" s="110" t="str">
        <x:v>Must be Yes before Digestion.</x:v>
      </x:c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9" t="str">
        <x:v>Assessment Confidence</x:v>
      </x:c>
      <x:c r="B53" s="123" t="str">
        <x:f>IF(B52="No","Insufficient",IF(OR(B40&gt;=4,B39&gt;=4,D18&gt;=4),"Low",IF(OR(B40&gt;=3,B39&gt;=3,D18&gt;=3),"Moderate","High")))</x:f>
        <x:v>Insufficient</x:v>
      </x:c>
      <x:c r="C53" s="110" t="str">
        <x:v>Confidence modifier, not a direct risk score.</x:v>
      </x:c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G1"/>
  </x:mergeCells>
  <x:conditionalFormatting sqref="B45:B45">
    <x:cfRule type="colorScale" priority="1">
      <x:colorScale>
        <x:cfvo type="min"/>
        <x:cfvo type="percentile" val="50"/>
        <x:cfvo type="max"/>
        <x:color rgb="DCFCE7"/>
        <x:color rgb="FEF3C7"/>
        <x:color rgb="FEE2E2"/>
      </x:colorScale>
    </x:cfRule>
  </x:conditionalFormatting>
  <x:dataValidations count="13">
    <x:dataValidation type="list" sqref="C4:C13">
      <x:formula1>"0 - Negligible,1 - Minor,2 - Moderate,3 - Serious,4 - Critical"</x:formula1>
    </x:dataValidation>
    <x:dataValidation type="list" sqref="C16:C17">
      <x:formula1>"0 - None / Not defined,1 - Weak / Informal,2 - Partial,3 - Defined / Strong,4 - Mature / Tested"</x:formula1>
    </x:dataValidation>
    <x:dataValidation type="list" sqref="C18">
      <x:formula1>"0 - No/limited change risk,1 - Low,2 - Moderate,3 - High,4 - Unknown or likely to change"</x:formula1>
    </x:dataValidation>
    <x:dataValidation type="list" sqref="C19">
      <x:formula1>"0 - Individual / isolated,1 - Team or small workflow,2 - Department or function,3 - Organization or customer group,4 - Public/regulator/market/industry/infrastructure"</x:formula1>
    </x:dataValidation>
    <x:dataValidation type="list" sqref="C20">
      <x:formula1>"0 - One-time or rare,1 - Occasional,2 - Daily / recurring,3 - High-volume,4 - Continuous/live/automated at scale"</x:formula1>
    </x:dataValidation>
    <x:dataValidation type="list" sqref="C21">
      <x:formula1>"0 - Private/internal,1 - Small internal group,2 - Affected user/customer,3 - Public-facing/live audience/regulator-visible,4 - Media-visible/viral/market/safety-public critical"</x:formula1>
    </x:dataValidation>
    <x:dataValidation type="list" sqref="C22">
      <x:formula1>"0 - Fully reversible,1 - Mostly reversible,2 - Partially reversible,3 - Operationally reversible but humanly/symbolically incomplete,4 - Irreversible or effectively unrecoverable"</x:formula1>
    </x:dataValidation>
    <x:dataValidation type="list" sqref="C23">
      <x:formula1>"0 - Full control and containment,1 - Strong but not fully tested,2 - Partial,3 - Weak,4 - None or unknown"</x:formula1>
    </x:dataValidation>
    <x:dataValidation type="list" sqref="C24">
      <x:formula1>"0 - Simple / isolated,1 - Low,2 - Moderate,3 - High,4 - Critical / tightly coupled / hard to assess"</x:formula1>
    </x:dataValidation>
    <x:dataValidation type="list" sqref="C25">
      <x:formula1>"0 - Independent tools,1 - Loosely connected,2 - Moderately connected,3 - Tightly coupled,4 - Unknown or cascading dependencies likely"</x:formula1>
    </x:dataValidation>
    <x:dataValidation type="list" sqref="C26">
      <x:formula1>"Observer,Data ingestor,Summarizer,Classifier,Recommender,Production agent,Routing agent,Customer-facing interface,Control agent"</x:formula1>
    </x:dataValidation>
    <x:dataValidation type="list" sqref="C27">
      <x:formula1>"0 - No redundancy needed,1 - Light backup,2 - Moderate backup,3 - Full parallel process,4 - Unknown"</x:formula1>
    </x:dataValidation>
    <x:dataValidation type="list" sqref="C28">
      <x:formula1>"0 - No upside beyond backup,1 - Weak upside,2 - Some upside,3 - Clear upside,4 - Strong upside improves existing failure surface"</x:formula1>
    </x:dataValidation>
  </x:dataValidations>
  <x:pageMargins left="0.7" right="0.7" top="0.75" bottom="0.75" header="0.3" footer="0.3"/>
</x:worksheet>
</file>

<file path=xl/worksheets/sheet5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</x:cols>
  <x:sheetData>
    <x:row r="1" ht="28" customHeight="1">
      <x:c r="A1" s="102" t="str">
        <x:v>AI Role Fit Assessment</x:v>
      </x:c>
      <x:c r="B1" s="102"/>
      <x:c r="C1" s="102"/>
      <x:c r="D1" s="102"/>
      <x:c r="E1" s="102"/>
      <x:c r="F1" s="102"/>
      <x:c r="G1" s="119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20" t="str">
        <x:v>ID</x:v>
      </x:c>
      <x:c r="B3" s="120" t="str">
        <x:v>Variable</x:v>
      </x:c>
      <x:c r="C3" s="120" t="str">
        <x:v>Input</x:v>
      </x:c>
      <x:c r="D3" s="120" t="str">
        <x:v>Score</x:v>
      </x:c>
      <x:c r="E3" s="120" t="str">
        <x:v>Guidance</x:v>
      </x:c>
      <x:c r="F3" s="120" t="str">
        <x:v>Required?</x:v>
      </x:c>
      <x:c r="G3" s="108"/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4" t="str">
        <x:v>FIT-001</x:v>
      </x:c>
      <x:c r="B4" s="104" t="str">
        <x:v>Capability Match</x:v>
      </x:c>
      <x:c r="C4" s="121" t="str"/>
      <x:c r="D4" s="122" t="str">
        <x:f>IF(C4="","",VALUE(LEFT(C4,1)))</x:f>
      </x:c>
      <x:c r="E4" s="110" t="str">
        <x:v>Does the task benefit from language, ambiguity, synthesis, classification, pattern recognition, granularity, or recommendation support?</x:v>
      </x:c>
      <x:c r="F4" s="104" t="str">
        <x:v>Yes</x:v>
      </x:c>
      <x:c r="G4" s="104"/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4" t="str">
        <x:v>FIT-002</x:v>
      </x:c>
      <x:c r="B5" s="104" t="str">
        <x:v>Probabilistic Suitability</x:v>
      </x:c>
      <x:c r="C5" s="121" t="str"/>
      <x:c r="D5" s="122" t="str">
        <x:f>IF(C5="","",VALUE(LEFT(C5,1)))</x:f>
      </x:c>
      <x:c r="E5" s="110" t="str">
        <x:v>Does probabilistic/contextual reasoning fit the role, or does the role require deterministic output?</x:v>
      </x:c>
      <x:c r="F5" s="104" t="str">
        <x:v>Yes</x:v>
      </x:c>
      <x:c r="G5" s="104"/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4" t="str">
        <x:v>FIT-003</x:v>
      </x:c>
      <x:c r="B6" s="104" t="str">
        <x:v>Value Clarity</x:v>
      </x:c>
      <x:c r="C6" s="121" t="str"/>
      <x:c r="D6" s="122" t="str">
        <x:f>IF(C6="","",VALUE(LEFT(C6,1)))</x:f>
      </x:c>
      <x:c r="E6" s="110" t="str">
        <x:v>Is the intended value measurable and tied to system improvement?</x:v>
      </x:c>
      <x:c r="F6" s="104" t="str">
        <x:v>Yes</x:v>
      </x:c>
      <x:c r="G6" s="104"/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4" t="str">
        <x:v>FIT-004</x:v>
      </x:c>
      <x:c r="B7" s="104" t="str">
        <x:v>Better Tool Check</x:v>
      </x:c>
      <x:c r="C7" s="121" t="str"/>
      <x:c r="D7" s="122" t="str">
        <x:f>IF(C7="","",VALUE(LEFT(C7,1)))</x:f>
      </x:c>
      <x:c r="E7" s="110" t="str">
        <x:v>Would a non-AI tool solve this more cleanly? Higher score = AI better justified than alternatives.</x:v>
      </x:c>
      <x:c r="F7" s="104" t="str">
        <x:v>Yes</x:v>
      </x:c>
      <x:c r="G7" s="104"/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4" t="str">
        <x:v>FIT-005</x:v>
      </x:c>
      <x:c r="B8" s="104" t="str">
        <x:v>Redundancy Value Justification</x:v>
      </x:c>
      <x:c r="C8" s="121" t="str"/>
      <x:c r="D8" s="122" t="str">
        <x:f>IF(C8="","",VALUE(LEFT(C8,1)))</x:f>
      </x:c>
      <x:c r="E8" s="110" t="str">
        <x:v>If redundancy is required, does AI add value beyond the backup layer?</x:v>
      </x:c>
      <x:c r="F8" s="104" t="str">
        <x:v>Conditional</x:v>
      </x:c>
      <x:c r="G8" s="104"/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4"/>
      <x:c r="B9" s="104"/>
      <x:c r="C9" s="104"/>
      <x:c r="D9" s="104"/>
      <x:c r="E9" s="104"/>
      <x:c r="F9" s="104"/>
      <x:c r="G9" s="104"/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11" t="str">
        <x:v>AI Role Fit Outputs</x:v>
      </x:c>
      <x:c r="B10" s="111" t="str"/>
      <x:c r="C10" s="111" t="str"/>
      <x:c r="D10" s="104"/>
      <x:c r="E10" s="104"/>
      <x:c r="F10" s="104"/>
      <x:c r="G10" s="104"/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09" t="str">
        <x:v>AI Role Fit Raw Average</x:v>
      </x:c>
      <x:c r="B11" s="123" t="n">
        <x:f>IF(COUNT(D4:D8)=0,0,AVERAGE(D4:D8))</x:f>
        <x:v>0</x:v>
      </x:c>
      <x:c r="C11" s="110" t="str">
        <x:v>Average of applicable v0.1 components.</x:v>
      </x:c>
      <x:c r="D11" s="104"/>
      <x:c r="E11" s="104"/>
      <x:c r="F11" s="104"/>
      <x:c r="G11" s="104"/>
      <x:c r="H11" s="104"/>
      <x:c r="I11" s="105"/>
      <x:c r="J11" s="105"/>
      <x:c r="K11" s="105"/>
      <x:c r="L11" s="105"/>
      <x:c r="M11" s="105"/>
      <x:c r="N11" s="105"/>
      <x:c r="O11" s="105"/>
    </x:row>
    <x:row r="12">
      <x:c r="A12" s="109" t="str">
        <x:v>AI Role Fit Score</x:v>
      </x:c>
      <x:c r="B12" s="123" t="n">
        <x:f>ROUND(B11*25,0)</x:f>
        <x:v>0</x:v>
      </x:c>
      <x:c r="C12" s="110" t="str">
        <x:v>0–100 score.</x:v>
      </x:c>
      <x:c r="D12" s="104"/>
      <x:c r="E12" s="104"/>
      <x:c r="F12" s="104"/>
      <x:c r="G12" s="104"/>
      <x:c r="H12" s="104"/>
      <x:c r="I12" s="105"/>
      <x:c r="J12" s="105"/>
      <x:c r="K12" s="105"/>
      <x:c r="L12" s="105"/>
      <x:c r="M12" s="105"/>
      <x:c r="N12" s="105"/>
      <x:c r="O12" s="105"/>
    </x:row>
    <x:row r="13">
      <x:c r="A13" s="109" t="str">
        <x:v>AI Role Fit Classification</x:v>
      </x:c>
      <x:c r="B13" s="123" t="str">
        <x:f>IF(B12&lt;35,"Poor AI Role Fit",IF(B12&lt;55,"Weak AI Role Fit",IF(B12&lt;75,"Conditional AI Role Fit","Strong AI Role Fit")))</x:f>
        <x:v>Poor AI Role Fit</x:v>
      </x:c>
      <x:c r="C13" s="110" t="str">
        <x:v>Conditional or higher required for YES.</x:v>
      </x:c>
      <x:c r="D13" s="104"/>
      <x:c r="E13" s="104"/>
      <x:c r="F13" s="104"/>
      <x:c r="G13" s="104"/>
      <x:c r="H13" s="104"/>
      <x:c r="I13" s="105"/>
      <x:c r="J13" s="105"/>
      <x:c r="K13" s="105"/>
      <x:c r="L13" s="105"/>
      <x:c r="M13" s="105"/>
      <x:c r="N13" s="105"/>
      <x:c r="O13" s="105"/>
    </x:row>
    <x:row r="14">
      <x:c r="A14" s="109" t="str">
        <x:v>Deterministic Tool Preferred?</x:v>
      </x:c>
      <x:c r="B14" s="123" t="str">
        <x:f>IF(AND(D5&lt;=1,D7&lt;=1),"Yes","No")</x:f>
        <x:v>Yes</x:v>
      </x:c>
      <x:c r="C14" s="110" t="str">
        <x:v>Flag if task is deterministic and better tool likely exists.</x:v>
      </x:c>
      <x:c r="D14" s="104"/>
      <x:c r="E14" s="104"/>
      <x:c r="F14" s="104"/>
      <x:c r="G14" s="104"/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09" t="str">
        <x:v>Theater Risk Triggered?</x:v>
      </x:c>
      <x:c r="B15" s="123" t="str">
        <x:f>IF(AND(D6&lt;=1,D7&lt;=1,D4&lt;=2),"Yes","No")</x:f>
        <x:v>Yes</x:v>
      </x:c>
      <x:c r="C15" s="110" t="str">
        <x:v>Early v0.1 proxy for perceived value exceeding true value.</x:v>
      </x:c>
      <x:c r="D15" s="104"/>
      <x:c r="E15" s="104"/>
      <x:c r="F15" s="104"/>
      <x:c r="G15" s="104"/>
      <x:c r="H15" s="104"/>
      <x:c r="I15" s="105"/>
      <x:c r="J15" s="105"/>
      <x:c r="K15" s="105"/>
      <x:c r="L15" s="105"/>
      <x:c r="M15" s="105"/>
      <x:c r="N15" s="105"/>
      <x:c r="O15" s="105"/>
    </x:row>
    <x:row r="16">
      <x:c r="A16" s="109" t="str">
        <x:v>Redundancy Value Fail?</x:v>
      </x:c>
      <x:c r="B16" s="123" t="str">
        <x:f>IF(AND('Localized Risk'!D27&gt;=3,D8&lt;=1),"Yes","No")</x:f>
        <x:v>No</x:v>
      </x:c>
      <x:c r="C16" s="110" t="str">
        <x:v>Fails if full redundancy required and AI upside weak.</x:v>
      </x:c>
      <x:c r="D16" s="104"/>
      <x:c r="E16" s="104"/>
      <x:c r="F16" s="104"/>
      <x:c r="G16" s="104"/>
      <x:c r="H16" s="104"/>
      <x:c r="I16" s="105"/>
      <x:c r="J16" s="105"/>
      <x:c r="K16" s="105"/>
      <x:c r="L16" s="105"/>
      <x:c r="M16" s="105"/>
      <x:c r="N16" s="105"/>
      <x:c r="O16" s="105"/>
    </x:row>
    <x:row r="17">
      <x:c r="A17" s="104"/>
      <x:c r="B17" s="104"/>
      <x:c r="C17" s="104"/>
      <x:c r="D17" s="104"/>
      <x:c r="E17" s="104"/>
      <x:c r="F17" s="104"/>
      <x:c r="G17" s="104"/>
      <x:c r="H17" s="104"/>
      <x:c r="I17" s="105"/>
      <x:c r="J17" s="105"/>
      <x:c r="K17" s="105"/>
      <x:c r="L17" s="105"/>
      <x:c r="M17" s="105"/>
      <x:c r="N17" s="105"/>
      <x:c r="O17" s="105"/>
    </x:row>
    <x:row r="18">
      <x:c r="A18" s="104"/>
      <x:c r="B18" s="104"/>
      <x:c r="C18" s="104"/>
      <x:c r="D18" s="104"/>
      <x:c r="E18" s="104"/>
      <x:c r="F18" s="104"/>
      <x:c r="G18" s="104"/>
      <x:c r="H18" s="104"/>
      <x:c r="I18" s="105"/>
      <x:c r="J18" s="105"/>
      <x:c r="K18" s="105"/>
      <x:c r="L18" s="105"/>
      <x:c r="M18" s="105"/>
      <x:c r="N18" s="105"/>
      <x:c r="O18" s="105"/>
    </x:row>
    <x:row r="19">
      <x:c r="A19" s="104"/>
      <x:c r="B19" s="104"/>
      <x:c r="C19" s="104"/>
      <x:c r="D19" s="104"/>
      <x:c r="E19" s="104"/>
      <x:c r="F19" s="104"/>
      <x:c r="G19" s="104"/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4"/>
      <x:c r="B20" s="104"/>
      <x:c r="C20" s="104"/>
      <x:c r="D20" s="104"/>
      <x:c r="E20" s="104"/>
      <x:c r="F20" s="104"/>
      <x:c r="G20" s="104"/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/>
      <x:c r="B21" s="104"/>
      <x:c r="C21" s="104"/>
      <x:c r="D21" s="104"/>
      <x:c r="E21" s="104"/>
      <x:c r="F21" s="104"/>
      <x:c r="G21" s="104"/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/>
      <x:c r="B22" s="104"/>
      <x:c r="C22" s="104"/>
      <x:c r="D22" s="104"/>
      <x:c r="E22" s="104"/>
      <x:c r="F22" s="104"/>
      <x:c r="G22" s="104"/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/>
      <x:c r="B23" s="104"/>
      <x:c r="C23" s="104"/>
      <x:c r="D23" s="104"/>
      <x:c r="E23" s="104"/>
      <x:c r="F23" s="104"/>
      <x:c r="G23" s="104"/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/>
      <x:c r="B24" s="104"/>
      <x:c r="C24" s="104"/>
      <x:c r="D24" s="104"/>
      <x:c r="E24" s="104"/>
      <x:c r="F24" s="104"/>
      <x:c r="G24" s="104"/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/>
      <x:c r="B25" s="104"/>
      <x:c r="C25" s="104"/>
      <x:c r="D25" s="104"/>
      <x:c r="E25" s="104"/>
      <x:c r="F25" s="104"/>
      <x:c r="G25" s="104"/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/>
      <x:c r="B26" s="104"/>
      <x:c r="C26" s="104"/>
      <x:c r="D26" s="104"/>
      <x:c r="E26" s="104"/>
      <x:c r="F26" s="104"/>
      <x:c r="G26" s="104"/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/>
      <x:c r="B27" s="104"/>
      <x:c r="C27" s="104"/>
      <x:c r="D27" s="104"/>
      <x:c r="E27" s="104"/>
      <x:c r="F27" s="104"/>
      <x:c r="G27" s="104"/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/>
      <x:c r="B28" s="104"/>
      <x:c r="C28" s="104"/>
      <x:c r="D28" s="104"/>
      <x:c r="E28" s="104"/>
      <x:c r="F28" s="104"/>
      <x:c r="G28" s="104"/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/>
      <x:c r="B29" s="104"/>
      <x:c r="C29" s="104"/>
      <x:c r="D29" s="104"/>
      <x:c r="E29" s="104"/>
      <x:c r="F29" s="104"/>
      <x:c r="G29" s="104"/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/>
      <x:c r="B30" s="104"/>
      <x:c r="C30" s="104"/>
      <x:c r="D30" s="104"/>
      <x:c r="E30" s="104"/>
      <x:c r="F30" s="104"/>
      <x:c r="G30" s="104"/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04"/>
      <x:c r="B31" s="104"/>
      <x:c r="C31" s="104"/>
      <x:c r="D31" s="104"/>
      <x:c r="E31" s="104"/>
      <x:c r="F31" s="104"/>
      <x:c r="G31" s="104"/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4"/>
      <x:c r="B32" s="104"/>
      <x:c r="C32" s="104"/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04"/>
      <x:c r="B33" s="104"/>
      <x:c r="C33" s="104"/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4"/>
      <x:c r="B34" s="104"/>
      <x:c r="C34" s="104"/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4"/>
      <x:c r="B35" s="104"/>
      <x:c r="C35" s="104"/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4"/>
      <x:c r="B36" s="104"/>
      <x:c r="C36" s="104"/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4"/>
      <x:c r="B37" s="104"/>
      <x:c r="C37" s="104"/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4"/>
      <x:c r="B38" s="104"/>
      <x:c r="C38" s="104"/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4"/>
      <x:c r="B39" s="104"/>
      <x:c r="C39" s="104"/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4"/>
      <x:c r="B40" s="104"/>
      <x:c r="C40" s="104"/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4"/>
      <x:c r="B41" s="104"/>
      <x:c r="C41" s="104"/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4"/>
      <x:c r="B42" s="104"/>
      <x:c r="C42" s="104"/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4"/>
      <x:c r="B43" s="104"/>
      <x:c r="C43" s="104"/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4"/>
      <x:c r="B44" s="104"/>
      <x:c r="C44" s="104"/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4"/>
      <x:c r="B45" s="104"/>
      <x:c r="C45" s="104"/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4"/>
      <x:c r="B46" s="104"/>
      <x:c r="C46" s="104"/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4"/>
      <x:c r="B47" s="104"/>
      <x:c r="C47" s="104"/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4"/>
      <x:c r="B48" s="104"/>
      <x:c r="C48" s="104"/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4"/>
      <x:c r="B49" s="104"/>
      <x:c r="C49" s="104"/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4"/>
      <x:c r="B50" s="104"/>
      <x:c r="C50" s="104"/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4"/>
      <x:c r="B51" s="104"/>
      <x:c r="C51" s="104"/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4"/>
      <x:c r="B52" s="104"/>
      <x:c r="C52" s="104"/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4"/>
      <x:c r="B53" s="104"/>
      <x:c r="C53" s="104"/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F1"/>
  </x:mergeCells>
  <x:conditionalFormatting sqref="B12:B12">
    <x:cfRule type="colorScale" priority="1">
      <x:colorScale>
        <x:cfvo type="min"/>
        <x:cfvo type="percentile" val="50"/>
        <x:cfvo type="max"/>
        <x:color rgb="FEE2E2"/>
        <x:color rgb="FEF3C7"/>
        <x:color rgb="DCFCE7"/>
      </x:colorScale>
    </x:cfRule>
  </x:conditionalFormatting>
  <x:dataValidations count="5">
    <x:dataValidation type="list" sqref="C4">
      <x:formula1>"0 - No capability match,1 - Weak match,2 - Partial match,3 - Clear match,4 - Strong match"</x:formula1>
    </x:dataValidation>
    <x:dataValidation type="list" sqref="C5">
      <x:formula1>"0 - Requires deterministic output,1 - Mostly deterministic,2 - Mixed,3 - Mostly contextual/probabilistic,4 - Strongly suited to probabilistic/contextual work"</x:formula1>
    </x:dataValidation>
    <x:dataValidation type="list" sqref="C6">
      <x:formula1>"0 - No clear value,1 - Vague value,2 - Plausible value,3 - Clear value,4 - Clear value with measurable success criteria"</x:formula1>
    </x:dataValidation>
    <x:dataValidation type="list" sqref="C7">
      <x:formula1>"0 - Simpler non-AI tool clearly better,1 - Non-AI tool likely better,2 - Mixed/unclear,3 - AI likely adds value beyond alternatives,4 - AI clearly better suited than alternatives"</x:formula1>
    </x:dataValidation>
    <x:dataValidation type="list" sqref="C8">
      <x:formula1>"0 - No upside beyond redundant safety layer,1 - Weak upside,2 - Some upside,3 - Clear upside,4 - Strong upside improves existing failure surface"</x:formula1>
    </x:dataValidation>
  </x:dataValidations>
  <x:pageMargins left="0.7" right="0.7" top="0.75" bottom="0.75" header="0.3" footer="0.3"/>
</x:worksheet>
</file>

<file path=xl/worksheets/sheet6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</x:cols>
  <x:sheetData>
    <x:row r="1" ht="28" customHeight="1">
      <x:c r="A1" s="102" t="str">
        <x:v>Decision Engine — Deterministic YES/NO as Proposed</x:v>
      </x:c>
      <x:c r="B1" s="102"/>
      <x:c r="C1" s="102"/>
      <x:c r="D1" s="102"/>
      <x:c r="E1" s="102"/>
      <x:c r="F1" s="102"/>
      <x:c r="G1" s="119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20" t="str">
        <x:v>Decision Metric</x:v>
      </x:c>
      <x:c r="B3" s="120" t="str">
        <x:v>Value</x:v>
      </x:c>
      <x:c r="C3" s="120" t="str">
        <x:v>Explanation</x:v>
      </x:c>
      <x:c r="D3" s="120" t="str">
        <x:v>Reason Code</x:v>
      </x:c>
      <x:c r="E3" s="120" t="str">
        <x:v>Triggered?</x:v>
      </x:c>
      <x:c r="F3" s="120" t="str">
        <x:v>Plain-English Explanation</x:v>
      </x:c>
      <x:c r="G3" s="108"/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9" t="str">
        <x:v>Final Verdict</x:v>
      </x:c>
      <x:c r="B4" s="123" t="str">
        <x:f>IF(B19=0,"YES — proceed as proposed","NO — do not proceed as proposed")</x:f>
        <x:v>NO — do not proceed as proposed</x:v>
      </x:c>
      <x:c r="C4" s="110" t="str">
        <x:v>Strict yes/no answer for proceeding as proposed.</x:v>
      </x:c>
      <x:c r="D4" s="109" t="str">
        <x:v>INTAKE_INCOMPLETE</x:v>
      </x:c>
      <x:c r="E4" s="122" t="str">
        <x:f>IF(B7&lt;42,"Triggered","Clear")</x:f>
        <x:v>Triggered</x:v>
      </x:c>
      <x:c r="F4" s="110" t="str">
        <x:v>Use Case Intake completeness is below 42.</x:v>
      </x:c>
      <x:c r="G4" s="104"/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9" t="str">
        <x:v>Posture Strength Score</x:v>
      </x:c>
      <x:c r="B5" s="123" t="n">
        <x:f>'Org Posture'!B16</x:f>
        <x:v>0</x:v>
      </x:c>
      <x:c r="C5" s="110" t="str">
        <x:v>Actual organizational posture score 0–100.</x:v>
      </x:c>
      <x:c r="D5" s="109" t="str">
        <x:v>NO_ACCOUNTABLE_OWNER</x:v>
      </x:c>
      <x:c r="E5" s="122" t="str">
        <x:f>IF('Use Case Intake'!B40&lt;=1,"Triggered","Clear")</x:f>
        <x:v>Triggered</x:v>
      </x:c>
      <x:c r="F5" s="110" t="str">
        <x:v>No accountable owner is defined or ownership score is too low.</x:v>
      </x:c>
      <x:c r="G5" s="104"/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9" t="str">
        <x:v>Baseline Burden</x:v>
      </x:c>
      <x:c r="B6" s="123" t="n">
        <x:f>'Org Posture'!B18</x:f>
        <x:v>0</x:v>
      </x:c>
      <x:c r="C6" s="110" t="str">
        <x:v>Baseline burden 0–4.</x:v>
      </x:c>
      <x:c r="D6" s="109" t="str">
        <x:v>DATA_SOURCES_UNDEFINED</x:v>
      </x:c>
      <x:c r="E6" s="122" t="str">
        <x:f>IF(OR('Use Case Intake'!C17="",'Use Case Intake'!E18=0),"Triggered","Clear")</x:f>
        <x:v>Triggered</x:v>
      </x:c>
      <x:c r="F6" s="110" t="str">
        <x:v>Data/knowledge sources are missing or source authority is unknown.</x:v>
      </x:c>
      <x:c r="G6" s="104"/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9" t="str">
        <x:v>Intake Completeness</x:v>
      </x:c>
      <x:c r="B7" s="123" t="n">
        <x:f>'Use Case Intake'!B34</x:f>
        <x:v>0</x:v>
      </x:c>
      <x:c r="C7" s="110" t="str">
        <x:v>Use Case Intake raw score. Adequate threshold is 42.</x:v>
      </x:c>
      <x:c r="D7" s="109" t="str">
        <x:v>LR_INCOMPLETE</x:v>
      </x:c>
      <x:c r="E7" s="122" t="str">
        <x:f>IF('Localized Risk'!B52&lt;&gt;"Yes","Triggered","Clear")</x:f>
        <x:v>Triggered</x:v>
      </x:c>
      <x:c r="F7" s="110" t="str">
        <x:v>Localized Risk definition is incomplete.</x:v>
      </x:c>
      <x:c r="G7" s="104"/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9" t="str">
        <x:v>Intake Classification</x:v>
      </x:c>
      <x:c r="B8" s="123" t="str">
        <x:f>'Use Case Intake'!B36</x:f>
        <x:v>Incomplete Intake</x:v>
      </x:c>
      <x:c r="C8" s="110" t="str">
        <x:v>Implementation definition status.</x:v>
      </x:c>
      <x:c r="D8" s="109" t="str">
        <x:v>POSTURE_BELOW_REQUIRED</x:v>
      </x:c>
      <x:c r="E8" s="122" t="str">
        <x:f>IF(B5&lt;B18,"Triggered","Clear")</x:f>
        <x:v>Triggered</x:v>
      </x:c>
      <x:c r="F8" s="110" t="str">
        <x:v>Organizational posture score is below required threshold.</x:v>
      </x:c>
      <x:c r="G8" s="104"/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9" t="str">
        <x:v>Localized Risk Adjusted</x:v>
      </x:c>
      <x:c r="B9" s="123" t="n">
        <x:f>'Localized Risk'!B46</x:f>
        <x:v>0</x:v>
      </x:c>
      <x:c r="C9" s="110" t="str">
        <x:v>Adjusted localized risk score 0–100.</x:v>
      </x:c>
      <x:c r="D9" s="109" t="str">
        <x:v>ROLE_FIT_TOO_LOW</x:v>
      </x:c>
      <x:c r="E9" s="122" t="str">
        <x:f>IF(B13&lt;55,"Triggered","Clear")</x:f>
        <x:v>Triggered</x:v>
      </x:c>
      <x:c r="F9" s="110" t="str">
        <x:v>AI Role Fit score is below 55.</x:v>
      </x:c>
      <x:c r="G9" s="104"/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09" t="str">
        <x:v>Localized Risk Classification</x:v>
      </x:c>
      <x:c r="B10" s="123" t="str">
        <x:f>'Localized Risk'!B48</x:f>
        <x:v>Low Localized Risk</x:v>
      </x:c>
      <x:c r="C10" s="110" t="str">
        <x:v>Localized Risk category.</x:v>
      </x:c>
      <x:c r="D10" s="109" t="str">
        <x:v>AUTONOMY_EXCEEDS_CEILING</x:v>
      </x:c>
      <x:c r="E10" s="122" t="str">
        <x:f>IF(B15&gt;B16,"Triggered","Clear")</x:f>
        <x:v>Clear</x:v>
      </x:c>
      <x:c r="F10" s="110" t="str">
        <x:v>Proposed autonomy exceeds computed autonomy ceiling.</x:v>
      </x:c>
      <x:c r="G10" s="104"/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09" t="str">
        <x:v>Localized Risk Band Numeric</x:v>
      </x:c>
      <x:c r="B11" s="123" t="n">
        <x:f>'Localized Risk'!B47</x:f>
        <x:v>0</x:v>
      </x:c>
      <x:c r="C11" s="110" t="str">
        <x:v>Low=0 through Critical=4.</x:v>
      </x:c>
      <x:c r="D11" s="109" t="str">
        <x:v>CONFIDENCE_INSUFFICIENT</x:v>
      </x:c>
      <x:c r="E11" s="122" t="str">
        <x:f>IF(OR(B17="Low",B17="Insufficient"),"Triggered","Clear")</x:f>
        <x:v>Triggered</x:v>
      </x:c>
      <x:c r="F11" s="110" t="str">
        <x:v>Assessment confidence is Low or Insufficient.</x:v>
      </x:c>
      <x:c r="G11" s="104"/>
      <x:c r="H11" s="104"/>
      <x:c r="I11" s="105"/>
      <x:c r="J11" s="105"/>
      <x:c r="K11" s="105"/>
      <x:c r="L11" s="105"/>
      <x:c r="M11" s="105"/>
      <x:c r="N11" s="105"/>
      <x:c r="O11" s="105"/>
    </x:row>
    <x:row r="12">
      <x:c r="A12" s="109" t="str">
        <x:v>Maximum Consequence Severity</x:v>
      </x:c>
      <x:c r="B12" s="123" t="n">
        <x:f>'Localized Risk'!B32</x:f>
        <x:v>0</x:v>
      </x:c>
      <x:c r="C12" s="110" t="str">
        <x:v>Highest consequence severity.</x:v>
      </x:c>
      <x:c r="D12" s="109" t="str">
        <x:v>THEATER_RISK</x:v>
      </x:c>
      <x:c r="E12" s="122" t="str">
        <x:f>IF('AI Role Fit'!B15="Yes","Triggered","Clear")</x:f>
        <x:v>Triggered</x:v>
      </x:c>
      <x:c r="F12" s="110" t="str">
        <x:v>Theater risk is triggered.</x:v>
      </x:c>
      <x:c r="G12" s="104"/>
      <x:c r="H12" s="104"/>
      <x:c r="I12" s="105"/>
      <x:c r="J12" s="105"/>
      <x:c r="K12" s="105"/>
      <x:c r="L12" s="105"/>
      <x:c r="M12" s="105"/>
      <x:c r="N12" s="105"/>
      <x:c r="O12" s="105"/>
    </x:row>
    <x:row r="13">
      <x:c r="A13" s="109" t="str">
        <x:v>AI Role Fit Score</x:v>
      </x:c>
      <x:c r="B13" s="123" t="n">
        <x:f>'AI Role Fit'!B12</x:f>
        <x:v>0</x:v>
      </x:c>
      <x:c r="C13" s="110" t="str">
        <x:v>AI Role Fit score.</x:v>
      </x:c>
      <x:c r="D13" s="109" t="str">
        <x:v>REDUNDANCY_VALUE_FAIL</x:v>
      </x:c>
      <x:c r="E13" s="122" t="str">
        <x:f>IF('AI Role Fit'!B16="Yes","Triggered","Clear")</x:f>
        <x:v>Clear</x:v>
      </x:c>
      <x:c r="F13" s="110" t="str">
        <x:v>Required redundancy value test fails.</x:v>
      </x:c>
      <x:c r="G13" s="104"/>
      <x:c r="H13" s="104"/>
      <x:c r="I13" s="105"/>
      <x:c r="J13" s="105"/>
      <x:c r="K13" s="105"/>
      <x:c r="L13" s="105"/>
      <x:c r="M13" s="105"/>
      <x:c r="N13" s="105"/>
      <x:c r="O13" s="105"/>
    </x:row>
    <x:row r="14">
      <x:c r="A14" s="109" t="str">
        <x:v>AI Role Fit Classification</x:v>
      </x:c>
      <x:c r="B14" s="123" t="str">
        <x:f>'AI Role Fit'!B13</x:f>
        <x:v>Poor AI Role Fit</x:v>
      </x:c>
      <x:c r="C14" s="110" t="str">
        <x:v>AI Role Fit category.</x:v>
      </x:c>
      <x:c r="D14" s="109" t="str">
        <x:v>DETERMINISTIC_TOOL_PREFERRED</x:v>
      </x:c>
      <x:c r="E14" s="122" t="str">
        <x:f>IF('AI Role Fit'!B14="Yes","Triggered","Clear")</x:f>
        <x:v>Triggered</x:v>
      </x:c>
      <x:c r="F14" s="110" t="str">
        <x:v>Deterministic or non-AI tool appears preferred.</x:v>
      </x:c>
      <x:c r="G14" s="104"/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09" t="str">
        <x:v>Proposed Autonomy</x:v>
      </x:c>
      <x:c r="B15" s="123" t="n">
        <x:f>'Use Case Intake'!B37</x:f>
        <x:v>0</x:v>
      </x:c>
      <x:c r="C15" s="110" t="str">
        <x:v>Autonomy proposed by user.</x:v>
      </x:c>
      <x:c r="D15" s="104"/>
      <x:c r="E15" s="104"/>
      <x:c r="F15" s="104"/>
      <x:c r="G15" s="104"/>
      <x:c r="H15" s="104"/>
      <x:c r="I15" s="105"/>
      <x:c r="J15" s="105"/>
      <x:c r="K15" s="105"/>
      <x:c r="L15" s="105"/>
      <x:c r="M15" s="105"/>
      <x:c r="N15" s="105"/>
      <x:c r="O15" s="105"/>
    </x:row>
    <x:row r="16">
      <x:c r="A16" s="109" t="str">
        <x:v>Autonomy Ceiling</x:v>
      </x:c>
      <x:c r="B16" s="123" t="n">
        <x:f>'Localized Risk'!B51</x:f>
        <x:v>5</x:v>
      </x:c>
      <x:c r="C16" s="110" t="str">
        <x:v>Maximum allowable autonomy.</x:v>
      </x:c>
      <x:c r="D16" s="104"/>
      <x:c r="E16" s="104"/>
      <x:c r="F16" s="104"/>
      <x:c r="G16" s="104"/>
      <x:c r="H16" s="104"/>
      <x:c r="I16" s="105"/>
      <x:c r="J16" s="105"/>
      <x:c r="K16" s="105"/>
      <x:c r="L16" s="105"/>
      <x:c r="M16" s="105"/>
      <x:c r="N16" s="105"/>
      <x:c r="O16" s="105"/>
    </x:row>
    <x:row r="17">
      <x:c r="A17" s="109" t="str">
        <x:v>Assessment Confidence</x:v>
      </x:c>
      <x:c r="B17" s="123" t="str">
        <x:f>'Localized Risk'!B53</x:f>
        <x:v>Insufficient</x:v>
      </x:c>
      <x:c r="C17" s="110" t="str">
        <x:v>Confidence in assessment.</x:v>
      </x:c>
      <x:c r="D17" s="104"/>
      <x:c r="E17" s="104"/>
      <x:c r="F17" s="104"/>
      <x:c r="G17" s="104"/>
      <x:c r="H17" s="104"/>
      <x:c r="I17" s="105"/>
      <x:c r="J17" s="105"/>
      <x:c r="K17" s="105"/>
      <x:c r="L17" s="105"/>
      <x:c r="M17" s="105"/>
      <x:c r="N17" s="105"/>
      <x:c r="O17" s="105"/>
    </x:row>
    <x:row r="18">
      <x:c r="A18" s="109" t="str">
        <x:v>Required Posture Score</x:v>
      </x:c>
      <x:c r="B18" s="123" t="n">
        <x:f>MIN(90,25+(B6*8)+(B15*4)+(B12*5)+(B11*4))</x:f>
        <x:v>25</x:v>
      </x:c>
      <x:c r="C18" s="110" t="str">
        <x:v>Minimum posture required for this implementation.</x:v>
      </x:c>
      <x:c r="D18" s="104"/>
      <x:c r="E18" s="104"/>
      <x:c r="F18" s="104"/>
      <x:c r="G18" s="104"/>
      <x:c r="H18" s="104"/>
      <x:c r="I18" s="105"/>
      <x:c r="J18" s="105"/>
      <x:c r="K18" s="105"/>
      <x:c r="L18" s="105"/>
      <x:c r="M18" s="105"/>
      <x:c r="N18" s="105"/>
      <x:c r="O18" s="105"/>
    </x:row>
    <x:row r="19">
      <x:c r="A19" s="109" t="str">
        <x:v>Hard Stops Triggered</x:v>
      </x:c>
      <x:c r="B19" s="123" t="n">
        <x:f>COUNTIF(E4:E14,"Triggered")</x:f>
        <x:v>9</x:v>
      </x:c>
      <x:c r="C19" s="110" t="str">
        <x:v>Number of failed hard-stop conditions.</x:v>
      </x:c>
      <x:c r="D19" s="104"/>
      <x:c r="E19" s="104"/>
      <x:c r="F19" s="104"/>
      <x:c r="G19" s="104"/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4"/>
      <x:c r="B20" s="104"/>
      <x:c r="C20" s="104"/>
      <x:c r="D20" s="104"/>
      <x:c r="E20" s="104"/>
      <x:c r="F20" s="104"/>
      <x:c r="G20" s="104"/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/>
      <x:c r="B21" s="104"/>
      <x:c r="C21" s="104"/>
      <x:c r="D21" s="104"/>
      <x:c r="E21" s="104"/>
      <x:c r="F21" s="104"/>
      <x:c r="G21" s="104"/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/>
      <x:c r="B22" s="104"/>
      <x:c r="C22" s="104"/>
      <x:c r="D22" s="104"/>
      <x:c r="E22" s="104"/>
      <x:c r="F22" s="104"/>
      <x:c r="G22" s="104"/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/>
      <x:c r="B23" s="104"/>
      <x:c r="C23" s="104"/>
      <x:c r="D23" s="104"/>
      <x:c r="E23" s="104"/>
      <x:c r="F23" s="104"/>
      <x:c r="G23" s="104"/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/>
      <x:c r="B24" s="104"/>
      <x:c r="C24" s="104"/>
      <x:c r="D24" s="104"/>
      <x:c r="E24" s="104"/>
      <x:c r="F24" s="104"/>
      <x:c r="G24" s="104"/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/>
      <x:c r="B25" s="104"/>
      <x:c r="C25" s="104"/>
      <x:c r="D25" s="104"/>
      <x:c r="E25" s="104"/>
      <x:c r="F25" s="104"/>
      <x:c r="G25" s="104"/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/>
      <x:c r="B26" s="104"/>
      <x:c r="C26" s="104"/>
      <x:c r="D26" s="104"/>
      <x:c r="E26" s="104"/>
      <x:c r="F26" s="104"/>
      <x:c r="G26" s="104"/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/>
      <x:c r="B27" s="104"/>
      <x:c r="C27" s="104"/>
      <x:c r="D27" s="104"/>
      <x:c r="E27" s="104"/>
      <x:c r="F27" s="104"/>
      <x:c r="G27" s="104"/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/>
      <x:c r="B28" s="104"/>
      <x:c r="C28" s="104"/>
      <x:c r="D28" s="104"/>
      <x:c r="E28" s="104"/>
      <x:c r="F28" s="104"/>
      <x:c r="G28" s="104"/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/>
      <x:c r="B29" s="104"/>
      <x:c r="C29" s="104"/>
      <x:c r="D29" s="104"/>
      <x:c r="E29" s="104"/>
      <x:c r="F29" s="104"/>
      <x:c r="G29" s="104"/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/>
      <x:c r="B30" s="104"/>
      <x:c r="C30" s="104"/>
      <x:c r="D30" s="104"/>
      <x:c r="E30" s="104"/>
      <x:c r="F30" s="104"/>
      <x:c r="G30" s="104"/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04"/>
      <x:c r="B31" s="104"/>
      <x:c r="C31" s="104"/>
      <x:c r="D31" s="104"/>
      <x:c r="E31" s="104"/>
      <x:c r="F31" s="104"/>
      <x:c r="G31" s="104"/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4"/>
      <x:c r="B32" s="104"/>
      <x:c r="C32" s="104"/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04"/>
      <x:c r="B33" s="104"/>
      <x:c r="C33" s="104"/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4"/>
      <x:c r="B34" s="104"/>
      <x:c r="C34" s="104"/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4"/>
      <x:c r="B35" s="104"/>
      <x:c r="C35" s="104"/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4"/>
      <x:c r="B36" s="104"/>
      <x:c r="C36" s="104"/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4"/>
      <x:c r="B37" s="104"/>
      <x:c r="C37" s="104"/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4"/>
      <x:c r="B38" s="104"/>
      <x:c r="C38" s="104"/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4"/>
      <x:c r="B39" s="104"/>
      <x:c r="C39" s="104"/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4"/>
      <x:c r="B40" s="104"/>
      <x:c r="C40" s="104"/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4"/>
      <x:c r="B41" s="104"/>
      <x:c r="C41" s="104"/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4"/>
      <x:c r="B42" s="104"/>
      <x:c r="C42" s="104"/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4"/>
      <x:c r="B43" s="104"/>
      <x:c r="C43" s="104"/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4"/>
      <x:c r="B44" s="104"/>
      <x:c r="C44" s="104"/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4"/>
      <x:c r="B45" s="104"/>
      <x:c r="C45" s="104"/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4"/>
      <x:c r="B46" s="104"/>
      <x:c r="C46" s="104"/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4"/>
      <x:c r="B47" s="104"/>
      <x:c r="C47" s="104"/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4"/>
      <x:c r="B48" s="104"/>
      <x:c r="C48" s="104"/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4"/>
      <x:c r="B49" s="104"/>
      <x:c r="C49" s="104"/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4"/>
      <x:c r="B50" s="104"/>
      <x:c r="C50" s="104"/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4"/>
      <x:c r="B51" s="104"/>
      <x:c r="C51" s="104"/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4"/>
      <x:c r="B52" s="104"/>
      <x:c r="C52" s="104"/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4"/>
      <x:c r="B53" s="104"/>
      <x:c r="C53" s="104"/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F1"/>
  </x:mergeCells>
  <x:conditionalFormatting sqref="B4:B4">
    <x:cfRule type="expression" dxfId="0" priority="1">
      <x:formula>LEFT(B4,2)="NO"</x:formula>
    </x:cfRule>
    <x:cfRule type="expression" dxfId="1" priority="2">
      <x:formula>LEFT(B4,3)="YES"</x:formula>
    </x:cfRule>
  </x:conditionalFormatting>
  <x:conditionalFormatting sqref="E4:E14">
    <x:cfRule type="expression" dxfId="2" priority="3">
      <x:formula>E4=TRUE</x:formula>
    </x:cfRule>
    <x:cfRule type="expression" dxfId="3" priority="4">
      <x:formula>E4=FALSE</x:formula>
    </x:cfRule>
    <x:cfRule type="expression" dxfId="4" priority="5">
      <x:formula>E4="Triggered"</x:formula>
    </x:cfRule>
    <x:cfRule type="expression" dxfId="5" priority="6">
      <x:formula>E4="Clear"</x:formula>
    </x:cfRule>
  </x:conditionalFormatting>
  <x:pageMargins left="0.7" right="0.7" top="0.75" bottom="0.75" header="0.3" footer="0.3"/>
</x:worksheet>
</file>

<file path=xl/worksheets/sheet7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4" hidden="0" customWidth="1"/>
    <x:col min="3" max="3" width="24" hidden="0" customWidth="1"/>
    <x:col min="4" max="4" width="24" hidden="0" customWidth="1"/>
    <x:col min="5" max="5" width="38" hidden="0" customWidth="1"/>
    <x:col min="6" max="6" width="38" hidden="0" customWidth="1"/>
    <x:col min="7" max="7" width="24" hidden="0" customWidth="1"/>
  </x:cols>
  <x:sheetData>
    <x:row r="1" ht="28" customHeight="1">
      <x:c r="A1" s="102" t="str">
        <x:v>Reason Codes Library</x:v>
      </x:c>
      <x:c r="B1" s="102"/>
      <x:c r="C1" s="102"/>
      <x:c r="D1" s="102"/>
      <x:c r="E1" s="102"/>
      <x:c r="F1" s="119"/>
      <x:c r="G1" s="119"/>
      <x:c r="H1" s="104"/>
      <x:c r="I1" s="104"/>
      <x:c r="J1" s="104"/>
      <x:c r="K1" s="104"/>
      <x:c r="L1" s="104"/>
      <x:c r="M1" s="104"/>
      <x:c r="N1" s="104"/>
      <x:c r="O1" s="104"/>
    </x:row>
    <x:row r="2">
      <x:c r="A2" s="104"/>
      <x:c r="B2" s="104"/>
      <x:c r="C2" s="104"/>
      <x:c r="D2" s="104"/>
      <x:c r="E2" s="104"/>
      <x:c r="F2" s="104"/>
      <x:c r="G2" s="104"/>
      <x:c r="H2" s="104"/>
      <x:c r="I2" s="105"/>
      <x:c r="J2" s="105"/>
      <x:c r="K2" s="105"/>
      <x:c r="L2" s="105"/>
      <x:c r="M2" s="105"/>
      <x:c r="N2" s="105"/>
      <x:c r="O2" s="105"/>
    </x:row>
    <x:row r="3">
      <x:c r="A3" s="120" t="str">
        <x:v>Reason Code</x:v>
      </x:c>
      <x:c r="B3" s="120" t="str">
        <x:v>Category</x:v>
      </x:c>
      <x:c r="C3" s="120" t="str">
        <x:v>Explanation</x:v>
      </x:c>
      <x:c r="D3" s="120" t="str">
        <x:v>Suggested Change</x:v>
      </x:c>
      <x:c r="E3" s="120" t="str">
        <x:v>Severity</x:v>
      </x:c>
      <x:c r="F3" s="108"/>
      <x:c r="G3" s="108"/>
      <x:c r="H3" s="104"/>
      <x:c r="I3" s="105"/>
      <x:c r="J3" s="105"/>
      <x:c r="K3" s="105"/>
      <x:c r="L3" s="105"/>
      <x:c r="M3" s="105"/>
      <x:c r="N3" s="105"/>
      <x:c r="O3" s="105"/>
    </x:row>
    <x:row r="4">
      <x:c r="A4" s="104" t="str">
        <x:v>INTAKE_INCOMPLETE</x:v>
      </x:c>
      <x:c r="B4" s="104" t="str">
        <x:v>Use Case Intake</x:v>
      </x:c>
      <x:c r="C4" s="104" t="str">
        <x:v>The implementation is not defined enough to assess defensibly.</x:v>
      </x:c>
      <x:c r="D4" s="104" t="str">
        <x:v>Complete required intake fields before proceeding.</x:v>
      </x:c>
      <x:c r="E4" s="104" t="str">
        <x:v>Hard Stop</x:v>
      </x:c>
      <x:c r="F4" s="104"/>
      <x:c r="G4" s="104"/>
      <x:c r="H4" s="104"/>
      <x:c r="I4" s="105"/>
      <x:c r="J4" s="105"/>
      <x:c r="K4" s="105"/>
      <x:c r="L4" s="105"/>
      <x:c r="M4" s="105"/>
      <x:c r="N4" s="105"/>
      <x:c r="O4" s="105"/>
    </x:row>
    <x:row r="5">
      <x:c r="A5" s="104" t="str">
        <x:v>NO_ACCOUNTABLE_OWNER</x:v>
      </x:c>
      <x:c r="B5" s="104" t="str">
        <x:v>Ownership</x:v>
      </x:c>
      <x:c r="C5" s="104" t="str">
        <x:v>No accountable owner is defined for the AI-enabled outcome.</x:v>
      </x:c>
      <x:c r="D5" s="104" t="str">
        <x:v>Assign a named owner with authority.</x:v>
      </x:c>
      <x:c r="E5" s="104" t="str">
        <x:v>Hard Stop</x:v>
      </x:c>
      <x:c r="F5" s="104"/>
      <x:c r="G5" s="104"/>
      <x:c r="H5" s="104"/>
      <x:c r="I5" s="105"/>
      <x:c r="J5" s="105"/>
      <x:c r="K5" s="105"/>
      <x:c r="L5" s="105"/>
      <x:c r="M5" s="105"/>
      <x:c r="N5" s="105"/>
      <x:c r="O5" s="105"/>
    </x:row>
    <x:row r="6">
      <x:c r="A6" s="104" t="str">
        <x:v>DATA_SOURCES_UNDEFINED</x:v>
      </x:c>
      <x:c r="B6" s="104" t="str">
        <x:v>Sources</x:v>
      </x:c>
      <x:c r="C6" s="104" t="str">
        <x:v>Data or knowledge sources are undefined or too unclear.</x:v>
      </x:c>
      <x:c r="D6" s="104" t="str">
        <x:v>Define authoritative sources and owners.</x:v>
      </x:c>
      <x:c r="E6" s="104" t="str">
        <x:v>Hard Stop</x:v>
      </x:c>
      <x:c r="F6" s="104"/>
      <x:c r="G6" s="104"/>
      <x:c r="H6" s="104"/>
      <x:c r="I6" s="105"/>
      <x:c r="J6" s="105"/>
      <x:c r="K6" s="105"/>
      <x:c r="L6" s="105"/>
      <x:c r="M6" s="105"/>
      <x:c r="N6" s="105"/>
      <x:c r="O6" s="105"/>
    </x:row>
    <x:row r="7">
      <x:c r="A7" s="104" t="str">
        <x:v>LR_INCOMPLETE</x:v>
      </x:c>
      <x:c r="B7" s="104" t="str">
        <x:v>Localized Risk</x:v>
      </x:c>
      <x:c r="C7" s="104" t="str">
        <x:v>The AI-driven localized risk profile is not complete.</x:v>
      </x:c>
      <x:c r="D7" s="104" t="str">
        <x:v>Define consequence bearers, consequence types, tool access, control, and recoverability.</x:v>
      </x:c>
      <x:c r="E7" s="104" t="str">
        <x:v>Hard Stop</x:v>
      </x:c>
      <x:c r="F7" s="104"/>
      <x:c r="G7" s="104"/>
      <x:c r="H7" s="104"/>
      <x:c r="I7" s="105"/>
      <x:c r="J7" s="105"/>
      <x:c r="K7" s="105"/>
      <x:c r="L7" s="105"/>
      <x:c r="M7" s="105"/>
      <x:c r="N7" s="105"/>
      <x:c r="O7" s="105"/>
    </x:row>
    <x:row r="8">
      <x:c r="A8" s="104" t="str">
        <x:v>POSTURE_BELOW_REQUIRED</x:v>
      </x:c>
      <x:c r="B8" s="104" t="str">
        <x:v>Org Posture</x:v>
      </x:c>
      <x:c r="C8" s="104" t="str">
        <x:v>Organizational posture is below the threshold required for this implementation.</x:v>
      </x:c>
      <x:c r="D8" s="104" t="str">
        <x:v>Improve governance, ownership, training, controls, or reduce implementation scope/autonomy.</x:v>
      </x:c>
      <x:c r="E8" s="104" t="str">
        <x:v>Hard Stop</x:v>
      </x:c>
      <x:c r="F8" s="104"/>
      <x:c r="G8" s="104"/>
      <x:c r="H8" s="104"/>
      <x:c r="I8" s="105"/>
      <x:c r="J8" s="105"/>
      <x:c r="K8" s="105"/>
      <x:c r="L8" s="105"/>
      <x:c r="M8" s="105"/>
      <x:c r="N8" s="105"/>
      <x:c r="O8" s="105"/>
    </x:row>
    <x:row r="9">
      <x:c r="A9" s="104" t="str">
        <x:v>ROLE_FIT_TOO_LOW</x:v>
      </x:c>
      <x:c r="B9" s="104" t="str">
        <x:v>AI Role Fit</x:v>
      </x:c>
      <x:c r="C9" s="104" t="str">
        <x:v>AI Role Fit/value is below the minimum threshold.</x:v>
      </x:c>
      <x:c r="D9" s="104" t="str">
        <x:v>Clarify value, consider alternatives, or redesign the role.</x:v>
      </x:c>
      <x:c r="E9" s="104" t="str">
        <x:v>Hard Stop</x:v>
      </x:c>
      <x:c r="F9" s="104"/>
      <x:c r="G9" s="104"/>
      <x:c r="H9" s="104"/>
      <x:c r="I9" s="105"/>
      <x:c r="J9" s="105"/>
      <x:c r="K9" s="105"/>
      <x:c r="L9" s="105"/>
      <x:c r="M9" s="105"/>
      <x:c r="N9" s="105"/>
      <x:c r="O9" s="105"/>
    </x:row>
    <x:row r="10">
      <x:c r="A10" s="104" t="str">
        <x:v>AUTONOMY_EXCEEDS_CEILING</x:v>
      </x:c>
      <x:c r="B10" s="104" t="str">
        <x:v>Autonomy</x:v>
      </x:c>
      <x:c r="C10" s="104" t="str">
        <x:v>Proposed AI autonomy exceeds the ceiling allowed by localized risk and controls.</x:v>
      </x:c>
      <x:c r="D10" s="104" t="str">
        <x:v>Reduce AI authority or strengthen controls.</x:v>
      </x:c>
      <x:c r="E10" s="104" t="str">
        <x:v>Hard Stop</x:v>
      </x:c>
      <x:c r="F10" s="104"/>
      <x:c r="G10" s="104"/>
      <x:c r="H10" s="104"/>
      <x:c r="I10" s="105"/>
      <x:c r="J10" s="105"/>
      <x:c r="K10" s="105"/>
      <x:c r="L10" s="105"/>
      <x:c r="M10" s="105"/>
      <x:c r="N10" s="105"/>
      <x:c r="O10" s="105"/>
    </x:row>
    <x:row r="11">
      <x:c r="A11" s="104" t="str">
        <x:v>CONFIDENCE_INSUFFICIENT</x:v>
      </x:c>
      <x:c r="B11" s="104" t="str">
        <x:v>Assessment Confidence</x:v>
      </x:c>
      <x:c r="C11" s="104" t="str">
        <x:v>Assessment confidence is too low to support this implementation as proposed.</x:v>
      </x:c>
      <x:c r="D11" s="104" t="str">
        <x:v>Reduce complexity, define controls, or run a smaller pilot.</x:v>
      </x:c>
      <x:c r="E11" s="104" t="str">
        <x:v>Hard Stop</x:v>
      </x:c>
      <x:c r="F11" s="104"/>
      <x:c r="G11" s="104"/>
      <x:c r="H11" s="104"/>
      <x:c r="I11" s="105"/>
      <x:c r="J11" s="105"/>
      <x:c r="K11" s="105"/>
      <x:c r="L11" s="105"/>
      <x:c r="M11" s="105"/>
      <x:c r="N11" s="105"/>
      <x:c r="O11" s="105"/>
    </x:row>
    <x:row r="12">
      <x:c r="A12" s="104" t="str">
        <x:v>THEATER_RISK</x:v>
      </x:c>
      <x:c r="B12" s="104" t="str">
        <x:v>Theater</x:v>
      </x:c>
      <x:c r="C12" s="104" t="str">
        <x:v>AI appears to be used for perceived value rather than system improvement.</x:v>
      </x:c>
      <x:c r="D12" s="104" t="str">
        <x:v>Clarify measurable value or use a better tool.</x:v>
      </x:c>
      <x:c r="E12" s="104" t="str">
        <x:v>Hard Stop</x:v>
      </x:c>
      <x:c r="F12" s="104"/>
      <x:c r="G12" s="104"/>
      <x:c r="H12" s="104"/>
      <x:c r="I12" s="105"/>
      <x:c r="J12" s="105"/>
      <x:c r="K12" s="105"/>
      <x:c r="L12" s="105"/>
      <x:c r="M12" s="105"/>
      <x:c r="N12" s="105"/>
      <x:c r="O12" s="105"/>
    </x:row>
    <x:row r="13">
      <x:c r="A13" s="104" t="str">
        <x:v>REDUNDANCY_VALUE_FAIL</x:v>
      </x:c>
      <x:c r="B13" s="104" t="str">
        <x:v>Redundancy</x:v>
      </x:c>
      <x:c r="C13" s="104" t="str">
        <x:v>The required safety backup performs the trusted work, and AI has not shown value beyond it.</x:v>
      </x:c>
      <x:c r="D13" s="104" t="str">
        <x:v>Use AI as support only or keep the original system primary.</x:v>
      </x:c>
      <x:c r="E13" s="104" t="str">
        <x:v>Hard Stop</x:v>
      </x:c>
      <x:c r="F13" s="104"/>
      <x:c r="G13" s="104"/>
      <x:c r="H13" s="104"/>
      <x:c r="I13" s="105"/>
      <x:c r="J13" s="105"/>
      <x:c r="K13" s="105"/>
      <x:c r="L13" s="105"/>
      <x:c r="M13" s="105"/>
      <x:c r="N13" s="105"/>
      <x:c r="O13" s="105"/>
    </x:row>
    <x:row r="14">
      <x:c r="A14" s="104" t="str">
        <x:v>DETERMINISTIC_TOOL_PREFERRED</x:v>
      </x:c>
      <x:c r="B14" s="104" t="str">
        <x:v>Role Fit</x:v>
      </x:c>
      <x:c r="C14" s="104" t="str">
        <x:v>The role appears better suited to deterministic software or process design.</x:v>
      </x:c>
      <x:c r="D14" s="104" t="str">
        <x:v>Use checklist, rules, workflow engine, database, or script first.</x:v>
      </x:c>
      <x:c r="E14" s="104" t="str">
        <x:v>Redirect</x:v>
      </x:c>
      <x:c r="F14" s="104"/>
      <x:c r="G14" s="104"/>
      <x:c r="H14" s="104"/>
      <x:c r="I14" s="105"/>
      <x:c r="J14" s="105"/>
      <x:c r="K14" s="105"/>
      <x:c r="L14" s="105"/>
      <x:c r="M14" s="105"/>
      <x:c r="N14" s="105"/>
      <x:c r="O14" s="105"/>
    </x:row>
    <x:row r="15">
      <x:c r="A15" s="104" t="str">
        <x:v>HIGH_SYMBOLIC_HUMAN_RISK</x:v>
      </x:c>
      <x:c r="B15" s="104" t="str">
        <x:v>Localized Risk</x:v>
      </x:c>
      <x:c r="C15" s="104" t="str">
        <x:v>The implementation touches symbolic, emotional, or human-recognition consequence.</x:v>
      </x:c>
      <x:c r="D15" s="104" t="str">
        <x:v>Use AI support only or require human final authority.</x:v>
      </x:c>
      <x:c r="E15" s="104" t="str">
        <x:v>Constraint</x:v>
      </x:c>
      <x:c r="F15" s="104"/>
      <x:c r="G15" s="104"/>
      <x:c r="H15" s="104"/>
      <x:c r="I15" s="105"/>
      <x:c r="J15" s="105"/>
      <x:c r="K15" s="105"/>
      <x:c r="L15" s="105"/>
      <x:c r="M15" s="105"/>
      <x:c r="N15" s="105"/>
      <x:c r="O15" s="105"/>
    </x:row>
    <x:row r="16">
      <x:c r="A16" s="104" t="str">
        <x:v>HIGH_TOOL_INTERACTION</x:v>
      </x:c>
      <x:c r="B16" s="104" t="str">
        <x:v>Tool Access</x:v>
      </x:c>
      <x:c r="C16" s="104" t="str">
        <x:v>AI tool access may compound risk through tool interaction.</x:v>
      </x:c>
      <x:c r="D16" s="104" t="str">
        <x:v>Reduce direct access, add audit/rollback, or split deployment.</x:v>
      </x:c>
      <x:c r="E16" s="104" t="str">
        <x:v>Constraint</x:v>
      </x:c>
      <x:c r="F16" s="104"/>
      <x:c r="G16" s="104"/>
      <x:c r="H16" s="104"/>
      <x:c r="I16" s="105"/>
      <x:c r="J16" s="105"/>
      <x:c r="K16" s="105"/>
      <x:c r="L16" s="105"/>
      <x:c r="M16" s="105"/>
      <x:c r="N16" s="105"/>
      <x:c r="O16" s="105"/>
    </x:row>
    <x:row r="17">
      <x:c r="A17" s="104"/>
      <x:c r="B17" s="104"/>
      <x:c r="C17" s="104"/>
      <x:c r="D17" s="104"/>
      <x:c r="E17" s="104"/>
      <x:c r="F17" s="104"/>
      <x:c r="G17" s="104"/>
      <x:c r="H17" s="104"/>
      <x:c r="I17" s="105"/>
      <x:c r="J17" s="105"/>
      <x:c r="K17" s="105"/>
      <x:c r="L17" s="105"/>
      <x:c r="M17" s="105"/>
      <x:c r="N17" s="105"/>
      <x:c r="O17" s="105"/>
    </x:row>
    <x:row r="18">
      <x:c r="A18" s="104"/>
      <x:c r="B18" s="104"/>
      <x:c r="C18" s="104"/>
      <x:c r="D18" s="104"/>
      <x:c r="E18" s="104"/>
      <x:c r="F18" s="104"/>
      <x:c r="G18" s="104"/>
      <x:c r="H18" s="104"/>
      <x:c r="I18" s="105"/>
      <x:c r="J18" s="105"/>
      <x:c r="K18" s="105"/>
      <x:c r="L18" s="105"/>
      <x:c r="M18" s="105"/>
      <x:c r="N18" s="105"/>
      <x:c r="O18" s="105"/>
    </x:row>
    <x:row r="19">
      <x:c r="A19" s="104"/>
      <x:c r="B19" s="104"/>
      <x:c r="C19" s="104"/>
      <x:c r="D19" s="104"/>
      <x:c r="E19" s="104"/>
      <x:c r="F19" s="104"/>
      <x:c r="G19" s="104"/>
      <x:c r="H19" s="104"/>
      <x:c r="I19" s="105"/>
      <x:c r="J19" s="105"/>
      <x:c r="K19" s="105"/>
      <x:c r="L19" s="105"/>
      <x:c r="M19" s="105"/>
      <x:c r="N19" s="105"/>
      <x:c r="O19" s="105"/>
    </x:row>
    <x:row r="20">
      <x:c r="A20" s="104"/>
      <x:c r="B20" s="104"/>
      <x:c r="C20" s="104"/>
      <x:c r="D20" s="104"/>
      <x:c r="E20" s="104"/>
      <x:c r="F20" s="104"/>
      <x:c r="G20" s="104"/>
      <x:c r="H20" s="104"/>
      <x:c r="I20" s="105"/>
      <x:c r="J20" s="105"/>
      <x:c r="K20" s="105"/>
      <x:c r="L20" s="105"/>
      <x:c r="M20" s="105"/>
      <x:c r="N20" s="105"/>
      <x:c r="O20" s="105"/>
    </x:row>
    <x:row r="21">
      <x:c r="A21" s="104"/>
      <x:c r="B21" s="104"/>
      <x:c r="C21" s="104"/>
      <x:c r="D21" s="104"/>
      <x:c r="E21" s="104"/>
      <x:c r="F21" s="104"/>
      <x:c r="G21" s="104"/>
      <x:c r="H21" s="104"/>
      <x:c r="I21" s="105"/>
      <x:c r="J21" s="105"/>
      <x:c r="K21" s="105"/>
      <x:c r="L21" s="105"/>
      <x:c r="M21" s="105"/>
      <x:c r="N21" s="105"/>
      <x:c r="O21" s="105"/>
    </x:row>
    <x:row r="22">
      <x:c r="A22" s="104"/>
      <x:c r="B22" s="104"/>
      <x:c r="C22" s="104"/>
      <x:c r="D22" s="104"/>
      <x:c r="E22" s="104"/>
      <x:c r="F22" s="104"/>
      <x:c r="G22" s="104"/>
      <x:c r="H22" s="104"/>
      <x:c r="I22" s="105"/>
      <x:c r="J22" s="105"/>
      <x:c r="K22" s="105"/>
      <x:c r="L22" s="105"/>
      <x:c r="M22" s="105"/>
      <x:c r="N22" s="105"/>
      <x:c r="O22" s="105"/>
    </x:row>
    <x:row r="23">
      <x:c r="A23" s="104"/>
      <x:c r="B23" s="104"/>
      <x:c r="C23" s="104"/>
      <x:c r="D23" s="104"/>
      <x:c r="E23" s="104"/>
      <x:c r="F23" s="104"/>
      <x:c r="G23" s="104"/>
      <x:c r="H23" s="104"/>
      <x:c r="I23" s="105"/>
      <x:c r="J23" s="105"/>
      <x:c r="K23" s="105"/>
      <x:c r="L23" s="105"/>
      <x:c r="M23" s="105"/>
      <x:c r="N23" s="105"/>
      <x:c r="O23" s="105"/>
    </x:row>
    <x:row r="24">
      <x:c r="A24" s="104"/>
      <x:c r="B24" s="104"/>
      <x:c r="C24" s="104"/>
      <x:c r="D24" s="104"/>
      <x:c r="E24" s="104"/>
      <x:c r="F24" s="104"/>
      <x:c r="G24" s="104"/>
      <x:c r="H24" s="104"/>
      <x:c r="I24" s="105"/>
      <x:c r="J24" s="105"/>
      <x:c r="K24" s="105"/>
      <x:c r="L24" s="105"/>
      <x:c r="M24" s="105"/>
      <x:c r="N24" s="105"/>
      <x:c r="O24" s="105"/>
    </x:row>
    <x:row r="25">
      <x:c r="A25" s="104"/>
      <x:c r="B25" s="104"/>
      <x:c r="C25" s="104"/>
      <x:c r="D25" s="104"/>
      <x:c r="E25" s="104"/>
      <x:c r="F25" s="104"/>
      <x:c r="G25" s="104"/>
      <x:c r="H25" s="104"/>
      <x:c r="I25" s="105"/>
      <x:c r="J25" s="105"/>
      <x:c r="K25" s="105"/>
      <x:c r="L25" s="105"/>
      <x:c r="M25" s="105"/>
      <x:c r="N25" s="105"/>
      <x:c r="O25" s="105"/>
    </x:row>
    <x:row r="26">
      <x:c r="A26" s="104"/>
      <x:c r="B26" s="104"/>
      <x:c r="C26" s="104"/>
      <x:c r="D26" s="104"/>
      <x:c r="E26" s="104"/>
      <x:c r="F26" s="104"/>
      <x:c r="G26" s="104"/>
      <x:c r="H26" s="104"/>
      <x:c r="I26" s="105"/>
      <x:c r="J26" s="105"/>
      <x:c r="K26" s="105"/>
      <x:c r="L26" s="105"/>
      <x:c r="M26" s="105"/>
      <x:c r="N26" s="105"/>
      <x:c r="O26" s="105"/>
    </x:row>
    <x:row r="27">
      <x:c r="A27" s="104"/>
      <x:c r="B27" s="104"/>
      <x:c r="C27" s="104"/>
      <x:c r="D27" s="104"/>
      <x:c r="E27" s="104"/>
      <x:c r="F27" s="104"/>
      <x:c r="G27" s="104"/>
      <x:c r="H27" s="104"/>
      <x:c r="I27" s="105"/>
      <x:c r="J27" s="105"/>
      <x:c r="K27" s="105"/>
      <x:c r="L27" s="105"/>
      <x:c r="M27" s="105"/>
      <x:c r="N27" s="105"/>
      <x:c r="O27" s="105"/>
    </x:row>
    <x:row r="28">
      <x:c r="A28" s="104"/>
      <x:c r="B28" s="104"/>
      <x:c r="C28" s="104"/>
      <x:c r="D28" s="104"/>
      <x:c r="E28" s="104"/>
      <x:c r="F28" s="104"/>
      <x:c r="G28" s="104"/>
      <x:c r="H28" s="104"/>
      <x:c r="I28" s="105"/>
      <x:c r="J28" s="105"/>
      <x:c r="K28" s="105"/>
      <x:c r="L28" s="105"/>
      <x:c r="M28" s="105"/>
      <x:c r="N28" s="105"/>
      <x:c r="O28" s="105"/>
    </x:row>
    <x:row r="29">
      <x:c r="A29" s="104"/>
      <x:c r="B29" s="104"/>
      <x:c r="C29" s="104"/>
      <x:c r="D29" s="104"/>
      <x:c r="E29" s="104"/>
      <x:c r="F29" s="104"/>
      <x:c r="G29" s="104"/>
      <x:c r="H29" s="104"/>
      <x:c r="I29" s="105"/>
      <x:c r="J29" s="105"/>
      <x:c r="K29" s="105"/>
      <x:c r="L29" s="105"/>
      <x:c r="M29" s="105"/>
      <x:c r="N29" s="105"/>
      <x:c r="O29" s="105"/>
    </x:row>
    <x:row r="30">
      <x:c r="A30" s="104"/>
      <x:c r="B30" s="104"/>
      <x:c r="C30" s="104"/>
      <x:c r="D30" s="104"/>
      <x:c r="E30" s="104"/>
      <x:c r="F30" s="104"/>
      <x:c r="G30" s="104"/>
      <x:c r="H30" s="104"/>
      <x:c r="I30" s="105"/>
      <x:c r="J30" s="105"/>
      <x:c r="K30" s="105"/>
      <x:c r="L30" s="105"/>
      <x:c r="M30" s="105"/>
      <x:c r="N30" s="105"/>
      <x:c r="O30" s="105"/>
    </x:row>
    <x:row r="31">
      <x:c r="A31" s="104"/>
      <x:c r="B31" s="104"/>
      <x:c r="C31" s="104"/>
      <x:c r="D31" s="104"/>
      <x:c r="E31" s="104"/>
      <x:c r="F31" s="104"/>
      <x:c r="G31" s="104"/>
      <x:c r="H31" s="104"/>
      <x:c r="I31" s="105"/>
      <x:c r="J31" s="105"/>
      <x:c r="K31" s="105"/>
      <x:c r="L31" s="105"/>
      <x:c r="M31" s="105"/>
      <x:c r="N31" s="105"/>
      <x:c r="O31" s="105"/>
    </x:row>
    <x:row r="32">
      <x:c r="A32" s="104"/>
      <x:c r="B32" s="104"/>
      <x:c r="C32" s="104"/>
      <x:c r="D32" s="104"/>
      <x:c r="E32" s="104"/>
      <x:c r="F32" s="104"/>
      <x:c r="G32" s="104"/>
      <x:c r="H32" s="104"/>
      <x:c r="I32" s="105"/>
      <x:c r="J32" s="105"/>
      <x:c r="K32" s="105"/>
      <x:c r="L32" s="105"/>
      <x:c r="M32" s="105"/>
      <x:c r="N32" s="105"/>
      <x:c r="O32" s="105"/>
    </x:row>
    <x:row r="33">
      <x:c r="A33" s="104"/>
      <x:c r="B33" s="104"/>
      <x:c r="C33" s="104"/>
      <x:c r="D33" s="104"/>
      <x:c r="E33" s="104"/>
      <x:c r="F33" s="104"/>
      <x:c r="G33" s="104"/>
      <x:c r="H33" s="104"/>
      <x:c r="I33" s="105"/>
      <x:c r="J33" s="105"/>
      <x:c r="K33" s="105"/>
      <x:c r="L33" s="105"/>
      <x:c r="M33" s="105"/>
      <x:c r="N33" s="105"/>
      <x:c r="O33" s="105"/>
    </x:row>
    <x:row r="34">
      <x:c r="A34" s="104"/>
      <x:c r="B34" s="104"/>
      <x:c r="C34" s="104"/>
      <x:c r="D34" s="104"/>
      <x:c r="E34" s="104"/>
      <x:c r="F34" s="104"/>
      <x:c r="G34" s="104"/>
      <x:c r="H34" s="104"/>
      <x:c r="I34" s="105"/>
      <x:c r="J34" s="105"/>
      <x:c r="K34" s="105"/>
      <x:c r="L34" s="105"/>
      <x:c r="M34" s="105"/>
      <x:c r="N34" s="105"/>
      <x:c r="O34" s="105"/>
    </x:row>
    <x:row r="35">
      <x:c r="A35" s="104"/>
      <x:c r="B35" s="104"/>
      <x:c r="C35" s="104"/>
      <x:c r="D35" s="104"/>
      <x:c r="E35" s="104"/>
      <x:c r="F35" s="104"/>
      <x:c r="G35" s="104"/>
      <x:c r="H35" s="104"/>
      <x:c r="I35" s="105"/>
      <x:c r="J35" s="105"/>
      <x:c r="K35" s="105"/>
      <x:c r="L35" s="105"/>
      <x:c r="M35" s="105"/>
      <x:c r="N35" s="105"/>
      <x:c r="O35" s="105"/>
    </x:row>
    <x:row r="36">
      <x:c r="A36" s="104"/>
      <x:c r="B36" s="104"/>
      <x:c r="C36" s="104"/>
      <x:c r="D36" s="104"/>
      <x:c r="E36" s="104"/>
      <x:c r="F36" s="104"/>
      <x:c r="G36" s="104"/>
      <x:c r="H36" s="104"/>
      <x:c r="I36" s="105"/>
      <x:c r="J36" s="105"/>
      <x:c r="K36" s="105"/>
      <x:c r="L36" s="105"/>
      <x:c r="M36" s="105"/>
      <x:c r="N36" s="105"/>
      <x:c r="O36" s="105"/>
    </x:row>
    <x:row r="37">
      <x:c r="A37" s="104"/>
      <x:c r="B37" s="104"/>
      <x:c r="C37" s="104"/>
      <x:c r="D37" s="104"/>
      <x:c r="E37" s="104"/>
      <x:c r="F37" s="104"/>
      <x:c r="G37" s="104"/>
      <x:c r="H37" s="104"/>
      <x:c r="I37" s="105"/>
      <x:c r="J37" s="105"/>
      <x:c r="K37" s="105"/>
      <x:c r="L37" s="105"/>
      <x:c r="M37" s="105"/>
      <x:c r="N37" s="105"/>
      <x:c r="O37" s="105"/>
    </x:row>
    <x:row r="38">
      <x:c r="A38" s="104"/>
      <x:c r="B38" s="104"/>
      <x:c r="C38" s="104"/>
      <x:c r="D38" s="104"/>
      <x:c r="E38" s="104"/>
      <x:c r="F38" s="104"/>
      <x:c r="G38" s="104"/>
      <x:c r="H38" s="104"/>
      <x:c r="I38" s="105"/>
      <x:c r="J38" s="105"/>
      <x:c r="K38" s="105"/>
      <x:c r="L38" s="105"/>
      <x:c r="M38" s="105"/>
      <x:c r="N38" s="105"/>
      <x:c r="O38" s="105"/>
    </x:row>
    <x:row r="39">
      <x:c r="A39" s="104"/>
      <x:c r="B39" s="104"/>
      <x:c r="C39" s="104"/>
      <x:c r="D39" s="104"/>
      <x:c r="E39" s="104"/>
      <x:c r="F39" s="104"/>
      <x:c r="G39" s="104"/>
      <x:c r="H39" s="104"/>
      <x:c r="I39" s="105"/>
      <x:c r="J39" s="105"/>
      <x:c r="K39" s="105"/>
      <x:c r="L39" s="105"/>
      <x:c r="M39" s="105"/>
      <x:c r="N39" s="105"/>
      <x:c r="O39" s="105"/>
    </x:row>
    <x:row r="40">
      <x:c r="A40" s="104"/>
      <x:c r="B40" s="104"/>
      <x:c r="C40" s="104"/>
      <x:c r="D40" s="104"/>
      <x:c r="E40" s="104"/>
      <x:c r="F40" s="104"/>
      <x:c r="G40" s="104"/>
      <x:c r="H40" s="104"/>
      <x:c r="I40" s="105"/>
      <x:c r="J40" s="105"/>
      <x:c r="K40" s="105"/>
      <x:c r="L40" s="105"/>
      <x:c r="M40" s="105"/>
      <x:c r="N40" s="105"/>
      <x:c r="O40" s="105"/>
    </x:row>
    <x:row r="41">
      <x:c r="A41" s="104"/>
      <x:c r="B41" s="104"/>
      <x:c r="C41" s="104"/>
      <x:c r="D41" s="104"/>
      <x:c r="E41" s="104"/>
      <x:c r="F41" s="104"/>
      <x:c r="G41" s="104"/>
      <x:c r="H41" s="104"/>
      <x:c r="I41" s="105"/>
      <x:c r="J41" s="105"/>
      <x:c r="K41" s="105"/>
      <x:c r="L41" s="105"/>
      <x:c r="M41" s="105"/>
      <x:c r="N41" s="105"/>
      <x:c r="O41" s="105"/>
    </x:row>
    <x:row r="42">
      <x:c r="A42" s="104"/>
      <x:c r="B42" s="104"/>
      <x:c r="C42" s="104"/>
      <x:c r="D42" s="104"/>
      <x:c r="E42" s="104"/>
      <x:c r="F42" s="104"/>
      <x:c r="G42" s="104"/>
      <x:c r="H42" s="104"/>
      <x:c r="I42" s="105"/>
      <x:c r="J42" s="105"/>
      <x:c r="K42" s="105"/>
      <x:c r="L42" s="105"/>
      <x:c r="M42" s="105"/>
      <x:c r="N42" s="105"/>
      <x:c r="O42" s="105"/>
    </x:row>
    <x:row r="43">
      <x:c r="A43" s="104"/>
      <x:c r="B43" s="104"/>
      <x:c r="C43" s="104"/>
      <x:c r="D43" s="104"/>
      <x:c r="E43" s="104"/>
      <x:c r="F43" s="104"/>
      <x:c r="G43" s="104"/>
      <x:c r="H43" s="104"/>
      <x:c r="I43" s="105"/>
      <x:c r="J43" s="105"/>
      <x:c r="K43" s="105"/>
      <x:c r="L43" s="105"/>
      <x:c r="M43" s="105"/>
      <x:c r="N43" s="105"/>
      <x:c r="O43" s="105"/>
    </x:row>
    <x:row r="44">
      <x:c r="A44" s="104"/>
      <x:c r="B44" s="104"/>
      <x:c r="C44" s="104"/>
      <x:c r="D44" s="104"/>
      <x:c r="E44" s="104"/>
      <x:c r="F44" s="104"/>
      <x:c r="G44" s="104"/>
      <x:c r="H44" s="104"/>
      <x:c r="I44" s="105"/>
      <x:c r="J44" s="105"/>
      <x:c r="K44" s="105"/>
      <x:c r="L44" s="105"/>
      <x:c r="M44" s="105"/>
      <x:c r="N44" s="105"/>
      <x:c r="O44" s="105"/>
    </x:row>
    <x:row r="45">
      <x:c r="A45" s="104"/>
      <x:c r="B45" s="104"/>
      <x:c r="C45" s="104"/>
      <x:c r="D45" s="104"/>
      <x:c r="E45" s="104"/>
      <x:c r="F45" s="104"/>
      <x:c r="G45" s="104"/>
      <x:c r="H45" s="104"/>
      <x:c r="I45" s="105"/>
      <x:c r="J45" s="105"/>
      <x:c r="K45" s="105"/>
      <x:c r="L45" s="105"/>
      <x:c r="M45" s="105"/>
      <x:c r="N45" s="105"/>
      <x:c r="O45" s="105"/>
    </x:row>
    <x:row r="46">
      <x:c r="A46" s="104"/>
      <x:c r="B46" s="104"/>
      <x:c r="C46" s="104"/>
      <x:c r="D46" s="104"/>
      <x:c r="E46" s="104"/>
      <x:c r="F46" s="104"/>
      <x:c r="G46" s="104"/>
      <x:c r="H46" s="104"/>
      <x:c r="I46" s="105"/>
      <x:c r="J46" s="105"/>
      <x:c r="K46" s="105"/>
      <x:c r="L46" s="105"/>
      <x:c r="M46" s="105"/>
      <x:c r="N46" s="105"/>
      <x:c r="O46" s="105"/>
    </x:row>
    <x:row r="47">
      <x:c r="A47" s="104"/>
      <x:c r="B47" s="104"/>
      <x:c r="C47" s="104"/>
      <x:c r="D47" s="104"/>
      <x:c r="E47" s="104"/>
      <x:c r="F47" s="104"/>
      <x:c r="G47" s="104"/>
      <x:c r="H47" s="104"/>
      <x:c r="I47" s="105"/>
      <x:c r="J47" s="105"/>
      <x:c r="K47" s="105"/>
      <x:c r="L47" s="105"/>
      <x:c r="M47" s="105"/>
      <x:c r="N47" s="105"/>
      <x:c r="O47" s="105"/>
    </x:row>
    <x:row r="48">
      <x:c r="A48" s="104"/>
      <x:c r="B48" s="104"/>
      <x:c r="C48" s="104"/>
      <x:c r="D48" s="104"/>
      <x:c r="E48" s="104"/>
      <x:c r="F48" s="104"/>
      <x:c r="G48" s="104"/>
      <x:c r="H48" s="104"/>
      <x:c r="I48" s="105"/>
      <x:c r="J48" s="105"/>
      <x:c r="K48" s="105"/>
      <x:c r="L48" s="105"/>
      <x:c r="M48" s="105"/>
      <x:c r="N48" s="105"/>
      <x:c r="O48" s="105"/>
    </x:row>
    <x:row r="49">
      <x:c r="A49" s="104"/>
      <x:c r="B49" s="104"/>
      <x:c r="C49" s="104"/>
      <x:c r="D49" s="104"/>
      <x:c r="E49" s="104"/>
      <x:c r="F49" s="104"/>
      <x:c r="G49" s="104"/>
      <x:c r="H49" s="104"/>
      <x:c r="I49" s="105"/>
      <x:c r="J49" s="105"/>
      <x:c r="K49" s="105"/>
      <x:c r="L49" s="105"/>
      <x:c r="M49" s="105"/>
      <x:c r="N49" s="105"/>
      <x:c r="O49" s="105"/>
    </x:row>
    <x:row r="50">
      <x:c r="A50" s="104"/>
      <x:c r="B50" s="104"/>
      <x:c r="C50" s="104"/>
      <x:c r="D50" s="104"/>
      <x:c r="E50" s="104"/>
      <x:c r="F50" s="104"/>
      <x:c r="G50" s="104"/>
      <x:c r="H50" s="104"/>
      <x:c r="I50" s="105"/>
      <x:c r="J50" s="105"/>
      <x:c r="K50" s="105"/>
      <x:c r="L50" s="105"/>
      <x:c r="M50" s="105"/>
      <x:c r="N50" s="105"/>
      <x:c r="O50" s="105"/>
    </x:row>
    <x:row r="51">
      <x:c r="A51" s="104"/>
      <x:c r="B51" s="104"/>
      <x:c r="C51" s="104"/>
      <x:c r="D51" s="104"/>
      <x:c r="E51" s="104"/>
      <x:c r="F51" s="104"/>
      <x:c r="G51" s="104"/>
      <x:c r="H51" s="104"/>
      <x:c r="I51" s="105"/>
      <x:c r="J51" s="105"/>
      <x:c r="K51" s="105"/>
      <x:c r="L51" s="105"/>
      <x:c r="M51" s="105"/>
      <x:c r="N51" s="105"/>
      <x:c r="O51" s="105"/>
    </x:row>
    <x:row r="52">
      <x:c r="A52" s="104"/>
      <x:c r="B52" s="104"/>
      <x:c r="C52" s="104"/>
      <x:c r="D52" s="104"/>
      <x:c r="E52" s="104"/>
      <x:c r="F52" s="104"/>
      <x:c r="G52" s="104"/>
      <x:c r="H52" s="104"/>
      <x:c r="I52" s="105"/>
      <x:c r="J52" s="105"/>
      <x:c r="K52" s="105"/>
      <x:c r="L52" s="105"/>
      <x:c r="M52" s="105"/>
      <x:c r="N52" s="105"/>
      <x:c r="O52" s="105"/>
    </x:row>
    <x:row r="53">
      <x:c r="A53" s="104"/>
      <x:c r="B53" s="104"/>
      <x:c r="C53" s="104"/>
      <x:c r="D53" s="104"/>
      <x:c r="E53" s="104"/>
      <x:c r="F53" s="104"/>
      <x:c r="G53" s="104"/>
      <x:c r="H53" s="104"/>
      <x:c r="I53" s="105"/>
      <x:c r="J53" s="105"/>
      <x:c r="K53" s="105"/>
      <x:c r="L53" s="105"/>
      <x:c r="M53" s="105"/>
      <x:c r="N53" s="105"/>
      <x:c r="O53" s="105"/>
    </x:row>
    <x:row r="54">
      <x:c r="A54" s="104"/>
      <x:c r="B54" s="104"/>
      <x:c r="C54" s="104"/>
      <x:c r="D54" s="104"/>
      <x:c r="E54" s="104"/>
      <x:c r="F54" s="104"/>
      <x:c r="G54" s="104"/>
      <x:c r="H54" s="104"/>
      <x:c r="I54" s="105"/>
      <x:c r="J54" s="105"/>
      <x:c r="K54" s="105"/>
      <x:c r="L54" s="105"/>
      <x:c r="M54" s="105"/>
      <x:c r="N54" s="105"/>
      <x:c r="O54" s="105"/>
    </x:row>
    <x:row r="55">
      <x:c r="A55" s="104"/>
      <x:c r="B55" s="104"/>
      <x:c r="C55" s="104"/>
      <x:c r="D55" s="104"/>
      <x:c r="E55" s="104"/>
      <x:c r="F55" s="104"/>
      <x:c r="G55" s="104"/>
      <x:c r="H55" s="104"/>
      <x:c r="I55" s="105"/>
      <x:c r="J55" s="105"/>
      <x:c r="K55" s="105"/>
      <x:c r="L55" s="105"/>
      <x:c r="M55" s="105"/>
      <x:c r="N55" s="105"/>
      <x:c r="O55" s="105"/>
    </x:row>
    <x:row r="56">
      <x:c r="A56" s="104"/>
      <x:c r="B56" s="104"/>
      <x:c r="C56" s="104"/>
      <x:c r="D56" s="104"/>
      <x:c r="E56" s="104"/>
      <x:c r="F56" s="104"/>
      <x:c r="G56" s="104"/>
      <x:c r="H56" s="104"/>
      <x:c r="I56" s="105"/>
      <x:c r="J56" s="105"/>
      <x:c r="K56" s="105"/>
      <x:c r="L56" s="105"/>
      <x:c r="M56" s="105"/>
      <x:c r="N56" s="105"/>
      <x:c r="O56" s="105"/>
    </x:row>
    <x:row r="57">
      <x:c r="A57" s="104"/>
      <x:c r="B57" s="104"/>
      <x:c r="C57" s="104"/>
      <x:c r="D57" s="104"/>
      <x:c r="E57" s="104"/>
      <x:c r="F57" s="104"/>
      <x:c r="G57" s="104"/>
      <x:c r="H57" s="104"/>
      <x:c r="I57" s="105"/>
      <x:c r="J57" s="105"/>
      <x:c r="K57" s="105"/>
      <x:c r="L57" s="105"/>
      <x:c r="M57" s="105"/>
      <x:c r="N57" s="105"/>
      <x:c r="O57" s="105"/>
    </x:row>
    <x:row r="58">
      <x:c r="A58" s="104"/>
      <x:c r="B58" s="104"/>
      <x:c r="C58" s="104"/>
      <x:c r="D58" s="104"/>
      <x:c r="E58" s="104"/>
      <x:c r="F58" s="104"/>
      <x:c r="G58" s="104"/>
      <x:c r="H58" s="104"/>
      <x:c r="I58" s="105"/>
      <x:c r="J58" s="105"/>
      <x:c r="K58" s="105"/>
      <x:c r="L58" s="105"/>
      <x:c r="M58" s="105"/>
      <x:c r="N58" s="105"/>
      <x:c r="O58" s="105"/>
    </x:row>
    <x:row r="59">
      <x:c r="A59" s="104"/>
      <x:c r="B59" s="104"/>
      <x:c r="C59" s="104"/>
      <x:c r="D59" s="104"/>
      <x:c r="E59" s="104"/>
      <x:c r="F59" s="104"/>
      <x:c r="G59" s="104"/>
      <x:c r="H59" s="104"/>
      <x:c r="I59" s="105"/>
      <x:c r="J59" s="105"/>
      <x:c r="K59" s="105"/>
      <x:c r="L59" s="105"/>
      <x:c r="M59" s="105"/>
      <x:c r="N59" s="105"/>
      <x:c r="O59" s="105"/>
    </x:row>
    <x:row r="60">
      <x:c r="A60" s="104"/>
      <x:c r="B60" s="104"/>
      <x:c r="C60" s="104"/>
      <x:c r="D60" s="104"/>
      <x:c r="E60" s="104"/>
      <x:c r="F60" s="104"/>
      <x:c r="G60" s="104"/>
      <x:c r="H60" s="104"/>
      <x:c r="I60" s="105"/>
      <x:c r="J60" s="105"/>
      <x:c r="K60" s="105"/>
      <x:c r="L60" s="105"/>
      <x:c r="M60" s="105"/>
      <x:c r="N60" s="105"/>
      <x:c r="O60" s="105"/>
    </x:row>
    <x:row r="61">
      <x:c r="A61" s="104"/>
      <x:c r="B61" s="104"/>
      <x:c r="C61" s="104"/>
      <x:c r="D61" s="104"/>
      <x:c r="E61" s="104"/>
      <x:c r="F61" s="104"/>
      <x:c r="G61" s="104"/>
      <x:c r="H61" s="104"/>
      <x:c r="I61" s="105"/>
      <x:c r="J61" s="105"/>
      <x:c r="K61" s="105"/>
      <x:c r="L61" s="105"/>
      <x:c r="M61" s="105"/>
      <x:c r="N61" s="105"/>
      <x:c r="O61" s="105"/>
    </x:row>
    <x:row r="62">
      <x:c r="A62" s="104"/>
      <x:c r="B62" s="104"/>
      <x:c r="C62" s="104"/>
      <x:c r="D62" s="104"/>
      <x:c r="E62" s="104"/>
      <x:c r="F62" s="104"/>
      <x:c r="G62" s="104"/>
      <x:c r="H62" s="104"/>
      <x:c r="I62" s="105"/>
      <x:c r="J62" s="105"/>
      <x:c r="K62" s="105"/>
      <x:c r="L62" s="105"/>
      <x:c r="M62" s="105"/>
      <x:c r="N62" s="105"/>
      <x:c r="O62" s="105"/>
    </x:row>
    <x:row r="63">
      <x:c r="A63" s="104"/>
      <x:c r="B63" s="104"/>
      <x:c r="C63" s="104"/>
      <x:c r="D63" s="104"/>
      <x:c r="E63" s="104"/>
      <x:c r="F63" s="104"/>
      <x:c r="G63" s="104"/>
      <x:c r="H63" s="104"/>
      <x:c r="I63" s="105"/>
      <x:c r="J63" s="105"/>
      <x:c r="K63" s="105"/>
      <x:c r="L63" s="105"/>
      <x:c r="M63" s="105"/>
      <x:c r="N63" s="105"/>
      <x:c r="O63" s="105"/>
    </x:row>
    <x:row r="64">
      <x:c r="A64" s="104"/>
      <x:c r="B64" s="104"/>
      <x:c r="C64" s="104"/>
      <x:c r="D64" s="104"/>
      <x:c r="E64" s="104"/>
      <x:c r="F64" s="104"/>
      <x:c r="G64" s="104"/>
      <x:c r="H64" s="104"/>
      <x:c r="I64" s="105"/>
      <x:c r="J64" s="105"/>
      <x:c r="K64" s="105"/>
      <x:c r="L64" s="105"/>
      <x:c r="M64" s="105"/>
      <x:c r="N64" s="105"/>
      <x:c r="O64" s="105"/>
    </x:row>
    <x:row r="65">
      <x:c r="A65" s="104"/>
      <x:c r="B65" s="104"/>
      <x:c r="C65" s="104"/>
      <x:c r="D65" s="104"/>
      <x:c r="E65" s="104"/>
      <x:c r="F65" s="104"/>
      <x:c r="G65" s="104"/>
      <x:c r="H65" s="104"/>
      <x:c r="I65" s="105"/>
      <x:c r="J65" s="105"/>
      <x:c r="K65" s="105"/>
      <x:c r="L65" s="105"/>
      <x:c r="M65" s="105"/>
      <x:c r="N65" s="105"/>
      <x:c r="O65" s="105"/>
    </x:row>
    <x:row r="66">
      <x:c r="A66" s="104"/>
      <x:c r="B66" s="104"/>
      <x:c r="C66" s="104"/>
      <x:c r="D66" s="104"/>
      <x:c r="E66" s="104"/>
      <x:c r="F66" s="104"/>
      <x:c r="G66" s="104"/>
      <x:c r="H66" s="104"/>
      <x:c r="I66" s="105"/>
      <x:c r="J66" s="105"/>
      <x:c r="K66" s="105"/>
      <x:c r="L66" s="105"/>
      <x:c r="M66" s="105"/>
      <x:c r="N66" s="105"/>
      <x:c r="O66" s="105"/>
    </x:row>
    <x:row r="67">
      <x:c r="A67" s="104"/>
      <x:c r="B67" s="104"/>
      <x:c r="C67" s="104"/>
      <x:c r="D67" s="104"/>
      <x:c r="E67" s="104"/>
      <x:c r="F67" s="104"/>
      <x:c r="G67" s="104"/>
      <x:c r="H67" s="104"/>
      <x:c r="I67" s="105"/>
      <x:c r="J67" s="105"/>
      <x:c r="K67" s="105"/>
      <x:c r="L67" s="105"/>
      <x:c r="M67" s="105"/>
      <x:c r="N67" s="105"/>
      <x:c r="O67" s="105"/>
    </x:row>
    <x:row r="68">
      <x:c r="A68" s="104"/>
      <x:c r="B68" s="104"/>
      <x:c r="C68" s="104"/>
      <x:c r="D68" s="104"/>
      <x:c r="E68" s="104"/>
      <x:c r="F68" s="104"/>
      <x:c r="G68" s="104"/>
      <x:c r="H68" s="104"/>
      <x:c r="I68" s="105"/>
      <x:c r="J68" s="105"/>
      <x:c r="K68" s="105"/>
      <x:c r="L68" s="105"/>
      <x:c r="M68" s="105"/>
      <x:c r="N68" s="105"/>
      <x:c r="O68" s="105"/>
    </x:row>
    <x:row r="69">
      <x:c r="A69" s="104"/>
      <x:c r="B69" s="104"/>
      <x:c r="C69" s="104"/>
      <x:c r="D69" s="104"/>
      <x:c r="E69" s="104"/>
      <x:c r="F69" s="104"/>
      <x:c r="G69" s="104"/>
      <x:c r="H69" s="104"/>
      <x:c r="I69" s="105"/>
      <x:c r="J69" s="105"/>
      <x:c r="K69" s="105"/>
      <x:c r="L69" s="105"/>
      <x:c r="M69" s="105"/>
      <x:c r="N69" s="105"/>
      <x:c r="O69" s="105"/>
    </x:row>
    <x:row r="70">
      <x:c r="A70" s="104"/>
      <x:c r="B70" s="104"/>
      <x:c r="C70" s="104"/>
      <x:c r="D70" s="104"/>
      <x:c r="E70" s="104"/>
      <x:c r="F70" s="104"/>
      <x:c r="G70" s="104"/>
      <x:c r="H70" s="104"/>
      <x:c r="I70" s="105"/>
      <x:c r="J70" s="105"/>
      <x:c r="K70" s="105"/>
      <x:c r="L70" s="105"/>
      <x:c r="M70" s="105"/>
      <x:c r="N70" s="105"/>
      <x:c r="O70" s="105"/>
    </x:row>
    <x:row r="71">
      <x:c r="A71" s="104"/>
      <x:c r="B71" s="104"/>
      <x:c r="C71" s="104"/>
      <x:c r="D71" s="104"/>
      <x:c r="E71" s="104"/>
      <x:c r="F71" s="104"/>
      <x:c r="G71" s="104"/>
      <x:c r="H71" s="104"/>
      <x:c r="I71" s="105"/>
      <x:c r="J71" s="105"/>
      <x:c r="K71" s="105"/>
      <x:c r="L71" s="105"/>
      <x:c r="M71" s="105"/>
      <x:c r="N71" s="105"/>
      <x:c r="O71" s="105"/>
    </x:row>
    <x:row r="72">
      <x:c r="A72" s="104"/>
      <x:c r="B72" s="104"/>
      <x:c r="C72" s="104"/>
      <x:c r="D72" s="104"/>
      <x:c r="E72" s="104"/>
      <x:c r="F72" s="104"/>
      <x:c r="G72" s="104"/>
      <x:c r="H72" s="104"/>
      <x:c r="I72" s="105"/>
      <x:c r="J72" s="105"/>
      <x:c r="K72" s="105"/>
      <x:c r="L72" s="105"/>
      <x:c r="M72" s="105"/>
      <x:c r="N72" s="105"/>
      <x:c r="O72" s="105"/>
    </x:row>
    <x:row r="73">
      <x:c r="A73" s="104"/>
      <x:c r="B73" s="104"/>
      <x:c r="C73" s="104"/>
      <x:c r="D73" s="104"/>
      <x:c r="E73" s="104"/>
      <x:c r="F73" s="104"/>
      <x:c r="G73" s="104"/>
      <x:c r="H73" s="104"/>
      <x:c r="I73" s="105"/>
      <x:c r="J73" s="105"/>
      <x:c r="K73" s="105"/>
      <x:c r="L73" s="105"/>
      <x:c r="M73" s="105"/>
      <x:c r="N73" s="105"/>
      <x:c r="O73" s="105"/>
    </x:row>
    <x:row r="74">
      <x:c r="A74" s="104"/>
      <x:c r="B74" s="104"/>
      <x:c r="C74" s="104"/>
      <x:c r="D74" s="104"/>
      <x:c r="E74" s="104"/>
      <x:c r="F74" s="104"/>
      <x:c r="G74" s="104"/>
      <x:c r="H74" s="104"/>
      <x:c r="I74" s="105"/>
      <x:c r="J74" s="105"/>
      <x:c r="K74" s="105"/>
      <x:c r="L74" s="105"/>
      <x:c r="M74" s="105"/>
      <x:c r="N74" s="105"/>
      <x:c r="O74" s="105"/>
    </x:row>
    <x:row r="75">
      <x:c r="A75" s="104"/>
      <x:c r="B75" s="104"/>
      <x:c r="C75" s="104"/>
      <x:c r="D75" s="104"/>
      <x:c r="E75" s="104"/>
      <x:c r="F75" s="104"/>
      <x:c r="G75" s="104"/>
      <x:c r="H75" s="104"/>
      <x:c r="I75" s="105"/>
      <x:c r="J75" s="105"/>
      <x:c r="K75" s="105"/>
      <x:c r="L75" s="105"/>
      <x:c r="M75" s="105"/>
      <x:c r="N75" s="105"/>
      <x:c r="O75" s="105"/>
    </x:row>
    <x:row r="76">
      <x:c r="A76" s="104"/>
      <x:c r="B76" s="104"/>
      <x:c r="C76" s="104"/>
      <x:c r="D76" s="104"/>
      <x:c r="E76" s="104"/>
      <x:c r="F76" s="104"/>
      <x:c r="G76" s="104"/>
      <x:c r="H76" s="104"/>
      <x:c r="I76" s="105"/>
      <x:c r="J76" s="105"/>
      <x:c r="K76" s="105"/>
      <x:c r="L76" s="105"/>
      <x:c r="M76" s="105"/>
      <x:c r="N76" s="105"/>
      <x:c r="O76" s="105"/>
    </x:row>
    <x:row r="77">
      <x:c r="A77" s="104"/>
      <x:c r="B77" s="104"/>
      <x:c r="C77" s="104"/>
      <x:c r="D77" s="104"/>
      <x:c r="E77" s="104"/>
      <x:c r="F77" s="104"/>
      <x:c r="G77" s="104"/>
      <x:c r="H77" s="104"/>
      <x:c r="I77" s="105"/>
      <x:c r="J77" s="105"/>
      <x:c r="K77" s="105"/>
      <x:c r="L77" s="105"/>
      <x:c r="M77" s="105"/>
      <x:c r="N77" s="105"/>
      <x:c r="O77" s="105"/>
    </x:row>
    <x:row r="78">
      <x:c r="A78" s="104"/>
      <x:c r="B78" s="104"/>
      <x:c r="C78" s="104"/>
      <x:c r="D78" s="104"/>
      <x:c r="E78" s="104"/>
      <x:c r="F78" s="104"/>
      <x:c r="G78" s="104"/>
      <x:c r="H78" s="104"/>
      <x:c r="I78" s="105"/>
      <x:c r="J78" s="105"/>
      <x:c r="K78" s="105"/>
      <x:c r="L78" s="105"/>
      <x:c r="M78" s="105"/>
      <x:c r="N78" s="105"/>
      <x:c r="O78" s="105"/>
    </x:row>
    <x:row r="79">
      <x:c r="A79" s="104"/>
      <x:c r="B79" s="104"/>
      <x:c r="C79" s="104"/>
      <x:c r="D79" s="104"/>
      <x:c r="E79" s="104"/>
      <x:c r="F79" s="104"/>
      <x:c r="G79" s="104"/>
      <x:c r="H79" s="104"/>
      <x:c r="I79" s="105"/>
      <x:c r="J79" s="105"/>
      <x:c r="K79" s="105"/>
      <x:c r="L79" s="105"/>
      <x:c r="M79" s="105"/>
      <x:c r="N79" s="105"/>
      <x:c r="O79" s="105"/>
    </x:row>
    <x:row r="80">
      <x:c r="A80" s="104"/>
      <x:c r="B80" s="104"/>
      <x:c r="C80" s="104"/>
      <x:c r="D80" s="104"/>
      <x:c r="E80" s="104"/>
      <x:c r="F80" s="104"/>
      <x:c r="G80" s="104"/>
      <x:c r="H80" s="104"/>
      <x:c r="I80" s="105"/>
      <x:c r="J80" s="105"/>
      <x:c r="K80" s="105"/>
      <x:c r="L80" s="105"/>
      <x:c r="M80" s="105"/>
      <x:c r="N80" s="105"/>
      <x:c r="O80" s="105"/>
    </x:row>
  </x:sheetData>
  <x:mergeCells>
    <x:mergeCell ref="A1:E1"/>
  </x:mergeCells>
  <x:pageMargins left="0.7" right="0.7" top="0.75" bottom="0.75" header="0.3" footer="0.3"/>
</x:worksheet>
</file>

<file path=xl/worksheets/sheet8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38" hidden="0" customWidth="1"/>
    <x:col min="3" max="3" width="28" hidden="0" customWidth="1"/>
    <x:col min="4" max="4" width="26" hidden="0" customWidth="1"/>
    <x:col min="5" max="5" width="26" hidden="0" customWidth="1"/>
    <x:col min="6" max="6" width="44" hidden="0" customWidth="1"/>
    <x:col min="7" max="7" width="36" hidden="0" customWidth="1"/>
    <x:col min="8" max="8" width="16" hidden="0" customWidth="1"/>
  </x:cols>
  <x:sheetData>
    <x:row r="1" ht="28" customHeight="1">
      <x:c r="A1" s="52" t="str">
        <x:v>Case Examples for Formula Validation</x:v>
      </x:c>
      <x:c r="B1" s="52"/>
      <x:c r="C1" s="52"/>
      <x:c r="D1" s="52"/>
      <x:c r="E1" s="52"/>
      <x:c r="F1" s="52"/>
      <x:c r="G1" s="52"/>
      <x:c r="H1" s="52"/>
    </x:row>
    <x:row r="2">
      <x:c r="A2" s="53"/>
      <x:c r="B2" s="53"/>
      <x:c r="C2" s="53"/>
      <x:c r="D2" s="53"/>
      <x:c r="E2" s="53"/>
      <x:c r="F2" s="53"/>
      <x:c r="G2" s="53"/>
      <x:c r="H2" s="53"/>
    </x:row>
    <x:row r="3">
      <x:c r="A3" s="56" t="str">
        <x:v>Case</x:v>
      </x:c>
      <x:c r="B3" s="56" t="str">
        <x:v>Description</x:v>
      </x:c>
      <x:c r="C3" s="56" t="str">
        <x:v>Primary Risk Lens</x:v>
      </x:c>
      <x:c r="D3" s="56" t="str">
        <x:v>Likely Verdict</x:v>
      </x:c>
      <x:c r="E3" s="56" t="str">
        <x:v>AI Role</x:v>
      </x:c>
      <x:c r="F3" s="56" t="str">
        <x:v>Key Reason</x:v>
      </x:c>
      <x:c r="G3" s="56" t="str">
        <x:v>Model Principle</x:v>
      </x:c>
      <x:c r="H3" s="56" t="str">
        <x:v>Status</x:v>
      </x:c>
    </x:row>
    <x:row r="4">
      <x:c r="A4" s="53" t="str">
        <x:v>GCC graduation AI reader</x:v>
      </x:c>
      <x:c r="B4" s="53" t="str">
        <x:v>AI reads graduate names during live commencement ceremony.</x:v>
      </x:c>
      <x:c r="C4" s="53" t="str">
        <x:v>Symbolic / emotional localized risk</x:v>
      </x:c>
      <x:c r="D4" s="53" t="str">
        <x:v>NO as proposed</x:v>
      </x:c>
      <x:c r="E4" s="53" t="str">
        <x:v>AI support only</x:v>
      </x:c>
      <x:c r="F4" s="53" t="str">
        <x:v>High symbolic and human-recognition consequence with low tolerance for failure.</x:v>
      </x:c>
      <x:c r="G4" s="53" t="str">
        <x:v>AI risk often hides in meaning, not complexity.</x:v>
      </x:c>
      <x:c r="H4" s="53" t="str">
        <x:v>Draft</x:v>
      </x:c>
    </x:row>
    <x:row r="5">
      <x:c r="A5" s="53" t="str">
        <x:v>Internal AI meeting summarizer</x:v>
      </x:c>
      <x:c r="B5" s="53" t="str">
        <x:v>AI summarizes internal meetings and drafts action items.</x:v>
      </x:c>
      <x:c r="C5" s="53" t="str">
        <x:v>Low localized risk / reviewable language work</x:v>
      </x:c>
      <x:c r="D5" s="53" t="str">
        <x:v>YES if bounded</x:v>
      </x:c>
      <x:c r="E5" s="53" t="str">
        <x:v>Draft/support</x:v>
      </x:c>
      <x:c r="F5" s="53" t="str">
        <x:v>Outputs are reviewable and reversible if sensitive content is controlled.</x:v>
      </x:c>
      <x:c r="G5" s="53" t="str">
        <x:v>AI fits low-consequence language work.</x:v>
      </x:c>
      <x:c r="H5" s="53" t="str">
        <x:v>Draft</x:v>
      </x:c>
    </x:row>
    <x:row r="6">
      <x:c r="A6" s="53" t="str">
        <x:v>HR policy chatbot</x:v>
      </x:c>
      <x:c r="B6" s="53" t="str">
        <x:v>AI answers employee HR policy questions from approved docs.</x:v>
      </x:c>
      <x:c r="C6" s="53" t="str">
        <x:v>Human impact / source grounding</x:v>
      </x:c>
      <x:c r="D6" s="53" t="str">
        <x:v>YES only if bounded</x:v>
      </x:c>
      <x:c r="E6" s="53" t="str">
        <x:v>Answer/support with escalation</x:v>
      </x:c>
      <x:c r="F6" s="53" t="str">
        <x:v>Needs source grounding, logging, and escalation for sensitive cases.</x:v>
      </x:c>
      <x:c r="G6" s="53" t="str">
        <x:v>AI can explain; it should not own final HR determinations.</x:v>
      </x:c>
      <x:c r="H6" s="53" t="str">
        <x:v>Draft</x:v>
      </x:c>
    </x:row>
    <x:row r="7">
      <x:c r="A7" s="53" t="str">
        <x:v>Resume screening AI</x:v>
      </x:c>
      <x:c r="B7" s="53" t="str">
        <x:v>AI rejects or advances candidates automatically.</x:v>
      </x:c>
      <x:c r="C7" s="53" t="str">
        <x:v>Human-impact consequence</x:v>
      </x:c>
      <x:c r="D7" s="53" t="str">
        <x:v>NO as proposed</x:v>
      </x:c>
      <x:c r="E7" s="53" t="str">
        <x:v>Support only / recommend</x:v>
      </x:c>
      <x:c r="F7" s="53" t="str">
        <x:v>Employment opportunity and accountability consequences require human ownership.</x:v>
      </x:c>
      <x:c r="G7" s="53" t="str">
        <x:v>Human-impact decisions require appealability and accountability.</x:v>
      </x:c>
      <x:c r="H7" s="53" t="str">
        <x:v>Draft</x:v>
      </x:c>
    </x:row>
    <x:row r="8">
      <x:c r="A8" s="53" t="str">
        <x:v>Dam/gates/pumps controller</x:v>
      </x:c>
      <x:c r="B8" s="53" t="str">
        <x:v>AI monitors or controls sensors, gates, pumps, and downstream water systems.</x:v>
      </x:c>
      <x:c r="C8" s="53" t="str">
        <x:v>Complexity paradox / tool interaction</x:v>
      </x:c>
      <x:c r="D8" s="53" t="str">
        <x:v>Support yes; autonomous control no without extreme safeguards</x:v>
      </x:c>
      <x:c r="E8" s="53" t="str">
        <x:v>Monitor/recommend</x:v>
      </x:c>
      <x:c r="F8" s="53" t="str">
        <x:v>Complexity creates AI opportunity and AI danger simultaneously.</x:v>
      </x:c>
      <x:c r="G8" s="53" t="str">
        <x:v>Complexity may justify AI assistance, not authority.</x:v>
      </x:c>
      <x:c r="H8" s="53" t="str">
        <x:v>Draft</x:v>
      </x:c>
    </x:row>
    <x:row r="9">
      <x:c r="A9" s="53"/>
      <x:c r="B9" s="53"/>
      <x:c r="C9" s="53"/>
      <x:c r="D9" s="53"/>
      <x:c r="E9" s="53"/>
      <x:c r="F9" s="53"/>
      <x:c r="G9" s="53"/>
      <x:c r="H9" s="53"/>
    </x:row>
    <x:row r="10">
      <x:c r="A10" s="53"/>
      <x:c r="B10" s="53"/>
      <x:c r="C10" s="53"/>
      <x:c r="D10" s="53"/>
      <x:c r="E10" s="53"/>
      <x:c r="F10" s="53"/>
      <x:c r="G10" s="53"/>
      <x:c r="H10" s="53"/>
    </x:row>
    <x:row r="11">
      <x:c r="A11" s="53"/>
      <x:c r="B11" s="53"/>
      <x:c r="C11" s="53"/>
      <x:c r="D11" s="53"/>
      <x:c r="E11" s="53"/>
      <x:c r="F11" s="53"/>
      <x:c r="G11" s="53"/>
      <x:c r="H11" s="53"/>
    </x:row>
    <x:row r="12">
      <x:c r="A12" s="53"/>
      <x:c r="B12" s="53"/>
      <x:c r="C12" s="53"/>
      <x:c r="D12" s="53"/>
      <x:c r="E12" s="53"/>
      <x:c r="F12" s="53"/>
      <x:c r="G12" s="53"/>
      <x:c r="H12" s="53"/>
    </x:row>
    <x:row r="13">
      <x:c r="A13" s="53"/>
      <x:c r="B13" s="53"/>
      <x:c r="C13" s="53"/>
      <x:c r="D13" s="53"/>
      <x:c r="E13" s="53"/>
      <x:c r="F13" s="53"/>
      <x:c r="G13" s="53"/>
      <x:c r="H13" s="53"/>
    </x:row>
    <x:row r="14">
      <x:c r="A14" s="53"/>
      <x:c r="B14" s="53"/>
      <x:c r="C14" s="53"/>
      <x:c r="D14" s="53"/>
      <x:c r="E14" s="53"/>
      <x:c r="F14" s="53"/>
      <x:c r="G14" s="53"/>
      <x:c r="H14" s="53"/>
    </x:row>
    <x:row r="15">
      <x:c r="A15" s="53"/>
      <x:c r="B15" s="53"/>
      <x:c r="C15" s="53"/>
      <x:c r="D15" s="53"/>
      <x:c r="E15" s="53"/>
      <x:c r="F15" s="53"/>
      <x:c r="G15" s="53"/>
      <x:c r="H15" s="53"/>
    </x:row>
    <x:row r="16">
      <x:c r="A16" s="53"/>
      <x:c r="B16" s="53"/>
      <x:c r="C16" s="53"/>
      <x:c r="D16" s="53"/>
      <x:c r="E16" s="53"/>
      <x:c r="F16" s="53"/>
      <x:c r="G16" s="53"/>
      <x:c r="H16" s="53"/>
    </x:row>
    <x:row r="17">
      <x:c r="A17" s="53"/>
      <x:c r="B17" s="53"/>
      <x:c r="C17" s="53"/>
      <x:c r="D17" s="53"/>
      <x:c r="E17" s="53"/>
      <x:c r="F17" s="53"/>
      <x:c r="G17" s="53"/>
      <x:c r="H17" s="53"/>
    </x:row>
    <x:row r="18">
      <x:c r="A18" s="53"/>
      <x:c r="B18" s="53"/>
      <x:c r="C18" s="53"/>
      <x:c r="D18" s="53"/>
      <x:c r="E18" s="53"/>
      <x:c r="F18" s="53"/>
      <x:c r="G18" s="53"/>
      <x:c r="H18" s="53"/>
    </x:row>
    <x:row r="19">
      <x:c r="A19" s="53"/>
      <x:c r="B19" s="53"/>
      <x:c r="C19" s="53"/>
      <x:c r="D19" s="53"/>
      <x:c r="E19" s="53"/>
      <x:c r="F19" s="53"/>
      <x:c r="G19" s="53"/>
      <x:c r="H19" s="53"/>
    </x:row>
    <x:row r="20">
      <x:c r="A20" s="53"/>
      <x:c r="B20" s="53"/>
      <x:c r="C20" s="53"/>
      <x:c r="D20" s="53"/>
      <x:c r="E20" s="53"/>
      <x:c r="F20" s="53"/>
      <x:c r="G20" s="53"/>
      <x:c r="H20" s="53"/>
    </x:row>
    <x:row r="21">
      <x:c r="A21" s="53"/>
      <x:c r="B21" s="53"/>
      <x:c r="C21" s="53"/>
      <x:c r="D21" s="53"/>
      <x:c r="E21" s="53"/>
      <x:c r="F21" s="53"/>
      <x:c r="G21" s="53"/>
      <x:c r="H21" s="53"/>
    </x:row>
    <x:row r="22">
      <x:c r="A22" s="53"/>
      <x:c r="B22" s="53"/>
      <x:c r="C22" s="53"/>
      <x:c r="D22" s="53"/>
      <x:c r="E22" s="53"/>
      <x:c r="F22" s="53"/>
      <x:c r="G22" s="53"/>
      <x:c r="H22" s="53"/>
    </x:row>
    <x:row r="23">
      <x:c r="A23" s="53"/>
      <x:c r="B23" s="53"/>
      <x:c r="C23" s="53"/>
      <x:c r="D23" s="53"/>
      <x:c r="E23" s="53"/>
      <x:c r="F23" s="53"/>
      <x:c r="G23" s="53"/>
      <x:c r="H23" s="53"/>
    </x:row>
    <x:row r="24">
      <x:c r="A24" s="53"/>
      <x:c r="B24" s="53"/>
      <x:c r="C24" s="53"/>
      <x:c r="D24" s="53"/>
      <x:c r="E24" s="53"/>
      <x:c r="F24" s="53"/>
      <x:c r="G24" s="53"/>
      <x:c r="H24" s="53"/>
    </x:row>
    <x:row r="25">
      <x:c r="A25" s="53"/>
      <x:c r="B25" s="53"/>
      <x:c r="C25" s="53"/>
      <x:c r="D25" s="53"/>
      <x:c r="E25" s="53"/>
      <x:c r="F25" s="53"/>
      <x:c r="G25" s="53"/>
      <x:c r="H25" s="53"/>
    </x:row>
    <x:row r="26">
      <x:c r="A26" s="53"/>
      <x:c r="B26" s="53"/>
      <x:c r="C26" s="53"/>
      <x:c r="D26" s="53"/>
      <x:c r="E26" s="53"/>
      <x:c r="F26" s="53"/>
      <x:c r="G26" s="53"/>
      <x:c r="H26" s="53"/>
    </x:row>
    <x:row r="27">
      <x:c r="A27" s="53"/>
      <x:c r="B27" s="53"/>
      <x:c r="C27" s="53"/>
      <x:c r="D27" s="53"/>
      <x:c r="E27" s="53"/>
      <x:c r="F27" s="53"/>
      <x:c r="G27" s="53"/>
      <x:c r="H27" s="53"/>
    </x:row>
    <x:row r="28">
      <x:c r="A28" s="53"/>
      <x:c r="B28" s="53"/>
      <x:c r="C28" s="53"/>
      <x:c r="D28" s="53"/>
      <x:c r="E28" s="53"/>
      <x:c r="F28" s="53"/>
      <x:c r="G28" s="53"/>
      <x:c r="H28" s="53"/>
    </x:row>
    <x:row r="29">
      <x:c r="A29" s="53"/>
      <x:c r="B29" s="53"/>
      <x:c r="C29" s="53"/>
      <x:c r="D29" s="53"/>
      <x:c r="E29" s="53"/>
      <x:c r="F29" s="53"/>
      <x:c r="G29" s="53"/>
      <x:c r="H29" s="53"/>
    </x:row>
    <x:row r="30">
      <x:c r="A30" s="53"/>
      <x:c r="B30" s="53"/>
      <x:c r="C30" s="53"/>
      <x:c r="D30" s="53"/>
      <x:c r="E30" s="53"/>
      <x:c r="F30" s="53"/>
      <x:c r="G30" s="53"/>
      <x:c r="H30" s="53"/>
    </x:row>
    <x:row r="31">
      <x:c r="A31" s="53"/>
      <x:c r="B31" s="53"/>
      <x:c r="C31" s="53"/>
      <x:c r="D31" s="53"/>
      <x:c r="E31" s="53"/>
      <x:c r="F31" s="53"/>
      <x:c r="G31" s="53"/>
      <x:c r="H31" s="53"/>
    </x:row>
    <x:row r="32">
      <x:c r="A32" s="53"/>
      <x:c r="B32" s="53"/>
      <x:c r="C32" s="53"/>
      <x:c r="D32" s="53"/>
      <x:c r="E32" s="53"/>
      <x:c r="F32" s="53"/>
      <x:c r="G32" s="53"/>
      <x:c r="H32" s="53"/>
    </x:row>
    <x:row r="33">
      <x:c r="A33" s="53"/>
      <x:c r="B33" s="53"/>
      <x:c r="C33" s="53"/>
      <x:c r="D33" s="53"/>
      <x:c r="E33" s="53"/>
      <x:c r="F33" s="53"/>
      <x:c r="G33" s="53"/>
      <x:c r="H33" s="53"/>
    </x:row>
    <x:row r="34">
      <x:c r="A34" s="53"/>
      <x:c r="B34" s="53"/>
      <x:c r="C34" s="53"/>
      <x:c r="D34" s="53"/>
      <x:c r="E34" s="53"/>
      <x:c r="F34" s="53"/>
      <x:c r="G34" s="53"/>
      <x:c r="H34" s="53"/>
    </x:row>
    <x:row r="35">
      <x:c r="A35" s="53"/>
      <x:c r="B35" s="53"/>
      <x:c r="C35" s="53"/>
      <x:c r="D35" s="53"/>
      <x:c r="E35" s="53"/>
      <x:c r="F35" s="53"/>
      <x:c r="G35" s="53"/>
      <x:c r="H35" s="53"/>
    </x:row>
    <x:row r="36">
      <x:c r="A36" s="53"/>
      <x:c r="B36" s="53"/>
      <x:c r="C36" s="53"/>
      <x:c r="D36" s="53"/>
      <x:c r="E36" s="53"/>
      <x:c r="F36" s="53"/>
      <x:c r="G36" s="53"/>
      <x:c r="H36" s="53"/>
    </x:row>
    <x:row r="37">
      <x:c r="A37" s="53"/>
      <x:c r="B37" s="53"/>
      <x:c r="C37" s="53"/>
      <x:c r="D37" s="53"/>
      <x:c r="E37" s="53"/>
      <x:c r="F37" s="53"/>
      <x:c r="G37" s="53"/>
      <x:c r="H37" s="53"/>
    </x:row>
    <x:row r="38">
      <x:c r="A38" s="53"/>
      <x:c r="B38" s="53"/>
      <x:c r="C38" s="53"/>
      <x:c r="D38" s="53"/>
      <x:c r="E38" s="53"/>
      <x:c r="F38" s="53"/>
      <x:c r="G38" s="53"/>
      <x:c r="H38" s="53"/>
    </x:row>
    <x:row r="39">
      <x:c r="A39" s="53"/>
      <x:c r="B39" s="53"/>
      <x:c r="C39" s="53"/>
      <x:c r="D39" s="53"/>
      <x:c r="E39" s="53"/>
      <x:c r="F39" s="53"/>
      <x:c r="G39" s="53"/>
      <x:c r="H39" s="53"/>
    </x:row>
    <x:row r="40">
      <x:c r="A40" s="53"/>
      <x:c r="B40" s="53"/>
      <x:c r="C40" s="53"/>
      <x:c r="D40" s="53"/>
      <x:c r="E40" s="53"/>
      <x:c r="F40" s="53"/>
      <x:c r="G40" s="53"/>
      <x:c r="H40" s="53"/>
    </x:row>
    <x:row r="41">
      <x:c r="A41" s="53"/>
      <x:c r="B41" s="53"/>
      <x:c r="C41" s="53"/>
      <x:c r="D41" s="53"/>
      <x:c r="E41" s="53"/>
      <x:c r="F41" s="53"/>
      <x:c r="G41" s="53"/>
      <x:c r="H41" s="53"/>
    </x:row>
    <x:row r="42">
      <x:c r="A42" s="53"/>
      <x:c r="B42" s="53"/>
      <x:c r="C42" s="53"/>
      <x:c r="D42" s="53"/>
      <x:c r="E42" s="53"/>
      <x:c r="F42" s="53"/>
      <x:c r="G42" s="53"/>
      <x:c r="H42" s="53"/>
    </x:row>
    <x:row r="43">
      <x:c r="A43" s="53"/>
      <x:c r="B43" s="53"/>
      <x:c r="C43" s="53"/>
      <x:c r="D43" s="53"/>
      <x:c r="E43" s="53"/>
      <x:c r="F43" s="53"/>
      <x:c r="G43" s="53"/>
      <x:c r="H43" s="53"/>
    </x:row>
    <x:row r="44">
      <x:c r="A44" s="53"/>
      <x:c r="B44" s="53"/>
      <x:c r="C44" s="53"/>
      <x:c r="D44" s="53"/>
      <x:c r="E44" s="53"/>
      <x:c r="F44" s="53"/>
      <x:c r="G44" s="53"/>
      <x:c r="H44" s="53"/>
    </x:row>
    <x:row r="45">
      <x:c r="A45" s="53"/>
      <x:c r="B45" s="53"/>
      <x:c r="C45" s="53"/>
      <x:c r="D45" s="53"/>
      <x:c r="E45" s="53"/>
      <x:c r="F45" s="53"/>
      <x:c r="G45" s="53"/>
      <x:c r="H45" s="53"/>
    </x:row>
    <x:row r="46">
      <x:c r="A46" s="53"/>
      <x:c r="B46" s="53"/>
      <x:c r="C46" s="53"/>
      <x:c r="D46" s="53"/>
      <x:c r="E46" s="53"/>
      <x:c r="F46" s="53"/>
      <x:c r="G46" s="53"/>
      <x:c r="H46" s="53"/>
    </x:row>
    <x:row r="47">
      <x:c r="A47" s="53"/>
      <x:c r="B47" s="53"/>
      <x:c r="C47" s="53"/>
      <x:c r="D47" s="53"/>
      <x:c r="E47" s="53"/>
      <x:c r="F47" s="53"/>
      <x:c r="G47" s="53"/>
      <x:c r="H47" s="53"/>
    </x:row>
    <x:row r="48">
      <x:c r="A48" s="53"/>
      <x:c r="B48" s="53"/>
      <x:c r="C48" s="53"/>
      <x:c r="D48" s="53"/>
      <x:c r="E48" s="53"/>
      <x:c r="F48" s="53"/>
      <x:c r="G48" s="53"/>
      <x:c r="H48" s="53"/>
    </x:row>
    <x:row r="49">
      <x:c r="A49" s="53"/>
      <x:c r="B49" s="53"/>
      <x:c r="C49" s="53"/>
      <x:c r="D49" s="53"/>
      <x:c r="E49" s="53"/>
      <x:c r="F49" s="53"/>
      <x:c r="G49" s="53"/>
      <x:c r="H49" s="53"/>
    </x:row>
    <x:row r="50">
      <x:c r="A50" s="53"/>
      <x:c r="B50" s="53"/>
      <x:c r="C50" s="53"/>
      <x:c r="D50" s="53"/>
      <x:c r="E50" s="53"/>
      <x:c r="F50" s="53"/>
      <x:c r="G50" s="53"/>
      <x:c r="H50" s="53"/>
    </x:row>
    <x:row r="51">
      <x:c r="A51" s="53"/>
      <x:c r="B51" s="53"/>
      <x:c r="C51" s="53"/>
      <x:c r="D51" s="53"/>
      <x:c r="E51" s="53"/>
      <x:c r="F51" s="53"/>
      <x:c r="G51" s="53"/>
      <x:c r="H51" s="53"/>
    </x:row>
    <x:row r="52">
      <x:c r="A52" s="53"/>
      <x:c r="B52" s="53"/>
      <x:c r="C52" s="53"/>
      <x:c r="D52" s="53"/>
      <x:c r="E52" s="53"/>
      <x:c r="F52" s="53"/>
      <x:c r="G52" s="53"/>
      <x:c r="H52" s="53"/>
    </x:row>
    <x:row r="53">
      <x:c r="A53" s="53"/>
      <x:c r="B53" s="53"/>
      <x:c r="C53" s="53"/>
      <x:c r="D53" s="53"/>
      <x:c r="E53" s="53"/>
      <x:c r="F53" s="53"/>
      <x:c r="G53" s="53"/>
      <x:c r="H53" s="53"/>
    </x:row>
    <x:row r="54">
      <x:c r="A54" s="53"/>
      <x:c r="B54" s="53"/>
      <x:c r="C54" s="53"/>
      <x:c r="D54" s="53"/>
      <x:c r="E54" s="53"/>
      <x:c r="F54" s="53"/>
      <x:c r="G54" s="53"/>
      <x:c r="H54" s="53"/>
    </x:row>
    <x:row r="55">
      <x:c r="A55" s="53"/>
      <x:c r="B55" s="53"/>
      <x:c r="C55" s="53"/>
      <x:c r="D55" s="53"/>
      <x:c r="E55" s="53"/>
      <x:c r="F55" s="53"/>
      <x:c r="G55" s="53"/>
      <x:c r="H55" s="53"/>
    </x:row>
    <x:row r="56">
      <x:c r="A56" s="53"/>
      <x:c r="B56" s="53"/>
      <x:c r="C56" s="53"/>
      <x:c r="D56" s="53"/>
      <x:c r="E56" s="53"/>
      <x:c r="F56" s="53"/>
      <x:c r="G56" s="53"/>
      <x:c r="H56" s="53"/>
    </x:row>
    <x:row r="57">
      <x:c r="A57" s="53"/>
      <x:c r="B57" s="53"/>
      <x:c r="C57" s="53"/>
      <x:c r="D57" s="53"/>
      <x:c r="E57" s="53"/>
      <x:c r="F57" s="53"/>
      <x:c r="G57" s="53"/>
      <x:c r="H57" s="53"/>
    </x:row>
    <x:row r="58">
      <x:c r="A58" s="53"/>
      <x:c r="B58" s="53"/>
      <x:c r="C58" s="53"/>
      <x:c r="D58" s="53"/>
      <x:c r="E58" s="53"/>
      <x:c r="F58" s="53"/>
      <x:c r="G58" s="53"/>
      <x:c r="H58" s="53"/>
    </x:row>
    <x:row r="59">
      <x:c r="A59" s="53"/>
      <x:c r="B59" s="53"/>
      <x:c r="C59" s="53"/>
      <x:c r="D59" s="53"/>
      <x:c r="E59" s="53"/>
      <x:c r="F59" s="53"/>
      <x:c r="G59" s="53"/>
      <x:c r="H59" s="53"/>
    </x:row>
    <x:row r="60">
      <x:c r="A60" s="53"/>
      <x:c r="B60" s="53"/>
      <x:c r="C60" s="53"/>
      <x:c r="D60" s="53"/>
      <x:c r="E60" s="53"/>
      <x:c r="F60" s="53"/>
      <x:c r="G60" s="53"/>
      <x:c r="H60" s="53"/>
    </x:row>
    <x:row r="61">
      <x:c r="A61" s="53"/>
      <x:c r="B61" s="53"/>
      <x:c r="C61" s="53"/>
      <x:c r="D61" s="53"/>
      <x:c r="E61" s="53"/>
      <x:c r="F61" s="53"/>
      <x:c r="G61" s="53"/>
      <x:c r="H61" s="53"/>
    </x:row>
    <x:row r="62">
      <x:c r="A62" s="53"/>
      <x:c r="B62" s="53"/>
      <x:c r="C62" s="53"/>
      <x:c r="D62" s="53"/>
      <x:c r="E62" s="53"/>
      <x:c r="F62" s="53"/>
      <x:c r="G62" s="53"/>
      <x:c r="H62" s="53"/>
    </x:row>
    <x:row r="63">
      <x:c r="A63" s="53"/>
      <x:c r="B63" s="53"/>
      <x:c r="C63" s="53"/>
      <x:c r="D63" s="53"/>
      <x:c r="E63" s="53"/>
      <x:c r="F63" s="53"/>
      <x:c r="G63" s="53"/>
      <x:c r="H63" s="53"/>
    </x:row>
    <x:row r="64">
      <x:c r="A64" s="53"/>
      <x:c r="B64" s="53"/>
      <x:c r="C64" s="53"/>
      <x:c r="D64" s="53"/>
      <x:c r="E64" s="53"/>
      <x:c r="F64" s="53"/>
      <x:c r="G64" s="53"/>
      <x:c r="H64" s="53"/>
    </x:row>
    <x:row r="65">
      <x:c r="A65" s="53"/>
      <x:c r="B65" s="53"/>
      <x:c r="C65" s="53"/>
      <x:c r="D65" s="53"/>
      <x:c r="E65" s="53"/>
      <x:c r="F65" s="53"/>
      <x:c r="G65" s="53"/>
      <x:c r="H65" s="53"/>
    </x:row>
    <x:row r="66">
      <x:c r="A66" s="53"/>
      <x:c r="B66" s="53"/>
      <x:c r="C66" s="53"/>
      <x:c r="D66" s="53"/>
      <x:c r="E66" s="53"/>
      <x:c r="F66" s="53"/>
      <x:c r="G66" s="53"/>
      <x:c r="H66" s="53"/>
    </x:row>
    <x:row r="67">
      <x:c r="A67" s="53"/>
      <x:c r="B67" s="53"/>
      <x:c r="C67" s="53"/>
      <x:c r="D67" s="53"/>
      <x:c r="E67" s="53"/>
      <x:c r="F67" s="53"/>
      <x:c r="G67" s="53"/>
      <x:c r="H67" s="53"/>
    </x:row>
    <x:row r="68">
      <x:c r="A68" s="53"/>
      <x:c r="B68" s="53"/>
      <x:c r="C68" s="53"/>
      <x:c r="D68" s="53"/>
      <x:c r="E68" s="53"/>
      <x:c r="F68" s="53"/>
      <x:c r="G68" s="53"/>
      <x:c r="H68" s="53"/>
    </x:row>
    <x:row r="69">
      <x:c r="A69" s="53"/>
      <x:c r="B69" s="53"/>
      <x:c r="C69" s="53"/>
      <x:c r="D69" s="53"/>
      <x:c r="E69" s="53"/>
      <x:c r="F69" s="53"/>
      <x:c r="G69" s="53"/>
      <x:c r="H69" s="53"/>
    </x:row>
    <x:row r="70">
      <x:c r="A70" s="53"/>
      <x:c r="B70" s="53"/>
      <x:c r="C70" s="53"/>
      <x:c r="D70" s="53"/>
      <x:c r="E70" s="53"/>
      <x:c r="F70" s="53"/>
      <x:c r="G70" s="53"/>
      <x:c r="H70" s="53"/>
    </x:row>
    <x:row r="71">
      <x:c r="A71" s="53"/>
      <x:c r="B71" s="53"/>
      <x:c r="C71" s="53"/>
      <x:c r="D71" s="53"/>
      <x:c r="E71" s="53"/>
      <x:c r="F71" s="53"/>
      <x:c r="G71" s="53"/>
      <x:c r="H71" s="53"/>
    </x:row>
    <x:row r="72">
      <x:c r="A72" s="53"/>
      <x:c r="B72" s="53"/>
      <x:c r="C72" s="53"/>
      <x:c r="D72" s="53"/>
      <x:c r="E72" s="53"/>
      <x:c r="F72" s="53"/>
      <x:c r="G72" s="53"/>
      <x:c r="H72" s="53"/>
    </x:row>
    <x:row r="73">
      <x:c r="A73" s="53"/>
      <x:c r="B73" s="53"/>
      <x:c r="C73" s="53"/>
      <x:c r="D73" s="53"/>
      <x:c r="E73" s="53"/>
      <x:c r="F73" s="53"/>
      <x:c r="G73" s="53"/>
      <x:c r="H73" s="53"/>
    </x:row>
    <x:row r="74">
      <x:c r="A74" s="53"/>
      <x:c r="B74" s="53"/>
      <x:c r="C74" s="53"/>
      <x:c r="D74" s="53"/>
      <x:c r="E74" s="53"/>
      <x:c r="F74" s="53"/>
      <x:c r="G74" s="53"/>
      <x:c r="H74" s="53"/>
    </x:row>
    <x:row r="75">
      <x:c r="A75" s="53"/>
      <x:c r="B75" s="53"/>
      <x:c r="C75" s="53"/>
      <x:c r="D75" s="53"/>
      <x:c r="E75" s="53"/>
      <x:c r="F75" s="53"/>
      <x:c r="G75" s="53"/>
      <x:c r="H75" s="53"/>
    </x:row>
    <x:row r="76">
      <x:c r="A76" s="53"/>
      <x:c r="B76" s="53"/>
      <x:c r="C76" s="53"/>
      <x:c r="D76" s="53"/>
      <x:c r="E76" s="53"/>
      <x:c r="F76" s="53"/>
      <x:c r="G76" s="53"/>
      <x:c r="H76" s="53"/>
    </x:row>
    <x:row r="77">
      <x:c r="A77" s="53"/>
      <x:c r="B77" s="53"/>
      <x:c r="C77" s="53"/>
      <x:c r="D77" s="53"/>
      <x:c r="E77" s="53"/>
      <x:c r="F77" s="53"/>
      <x:c r="G77" s="53"/>
      <x:c r="H77" s="53"/>
    </x:row>
    <x:row r="78">
      <x:c r="A78" s="53"/>
      <x:c r="B78" s="53"/>
      <x:c r="C78" s="53"/>
      <x:c r="D78" s="53"/>
      <x:c r="E78" s="53"/>
      <x:c r="F78" s="53"/>
      <x:c r="G78" s="53"/>
      <x:c r="H78" s="53"/>
    </x:row>
    <x:row r="79">
      <x:c r="A79" s="53"/>
      <x:c r="B79" s="53"/>
      <x:c r="C79" s="53"/>
      <x:c r="D79" s="53"/>
      <x:c r="E79" s="53"/>
      <x:c r="F79" s="53"/>
      <x:c r="G79" s="53"/>
      <x:c r="H79" s="53"/>
    </x:row>
    <x:row r="80">
      <x:c r="A80" s="53"/>
      <x:c r="B80" s="53"/>
      <x:c r="C80" s="53"/>
      <x:c r="D80" s="53"/>
      <x:c r="E80" s="53"/>
      <x:c r="F80" s="53"/>
      <x:c r="G80" s="53"/>
      <x:c r="H80" s="53"/>
    </x:row>
  </x:sheetData>
  <x:mergeCells>
    <x:mergeCell ref="A1:H1"/>
  </x:mergeCells>
  <x:pageMargins left="0.7" right="0.7" top="0.75" bottom="0.75" header="0.3" footer="0.3"/>
</x:worksheet>
</file>

<file path=xl/worksheets/sheet9.xml><?xml version="1.0" encoding="utf-8"?>
<x:worksheet xmlns:x="http://schemas.openxmlformats.org/spreadsheetml/2006/main">
  <x:sheetFormatPr defaultRowHeight="15"/>
  <x:cols>
    <x:col min="1" max="1" width="34" hidden="0" customWidth="1"/>
    <x:col min="2" max="2" width="28" hidden="0" customWidth="1"/>
    <x:col min="3" max="3" width="14" hidden="0" customWidth="1"/>
    <x:col min="4" max="4" width="14" hidden="0" customWidth="1"/>
    <x:col min="5" max="5" width="22" hidden="0" customWidth="1"/>
    <x:col min="6" max="6" width="16" hidden="0" customWidth="1"/>
    <x:col min="7" max="7" width="24" hidden="0" customWidth="1"/>
    <x:col min="8" max="8" width="14" hidden="0" customWidth="1"/>
    <x:col min="9" max="9" width="14" hidden="0" customWidth="1"/>
    <x:col min="10" max="10" width="14" hidden="0" customWidth="1"/>
    <x:col min="11" max="11" width="14" hidden="0" customWidth="1"/>
    <x:col min="12" max="12" width="14" hidden="0" customWidth="1"/>
    <x:col min="13" max="13" width="12" hidden="0" customWidth="1"/>
    <x:col min="14" max="14" width="38" hidden="0" customWidth="1"/>
    <x:col min="15" max="15" width="55" hidden="0" customWidth="1"/>
  </x:cols>
  <x:sheetData>
    <x:row r="1">
      <x:c r="A1" s="78" t="str">
        <x:v>Scenario Validation — v0.1 Formula Runs</x:v>
      </x:c>
    </x:row>
    <x:row r="3">
      <x:c r="A3" s="83" t="str">
        <x:v>Scenario</x:v>
      </x:c>
      <x:c r="B3" s="83" t="str">
        <x:v>Verdict</x:v>
      </x:c>
      <x:c r="C3" s="83" t="str">
        <x:v>Posture Strength</x:v>
      </x:c>
      <x:c r="D3" s="83" t="str">
        <x:v>Required Posture</x:v>
      </x:c>
      <x:c r="E3" s="83" t="str">
        <x:v>Intake</x:v>
      </x:c>
      <x:c r="F3" s="83" t="str">
        <x:v>Localized Risk Score</x:v>
      </x:c>
      <x:c r="G3" s="83" t="str">
        <x:v>Localized Risk Class</x:v>
      </x:c>
      <x:c r="H3" s="83" t="str">
        <x:v>Max Consequence</x:v>
      </x:c>
      <x:c r="I3" s="83" t="str">
        <x:v>AI Fit Score</x:v>
      </x:c>
      <x:c r="J3" s="83" t="str">
        <x:v>Proposed Autonomy</x:v>
      </x:c>
      <x:c r="K3" s="83" t="str">
        <x:v>Autonomy Ceiling</x:v>
      </x:c>
      <x:c r="L3" s="83" t="str">
        <x:v>Confidence</x:v>
      </x:c>
      <x:c r="M3" s="83" t="str">
        <x:v>Hard Stops</x:v>
      </x:c>
      <x:c r="N3" s="83" t="str">
        <x:v>Triggered Reasons</x:v>
      </x:c>
      <x:c r="O3" s="83" t="str">
        <x:v>Validation Note</x:v>
      </x:c>
    </x:row>
    <x:row r="4">
      <x:c r="A4" s="53" t="str">
        <x:v>Internal AI meeting summarizer</x:v>
      </x:c>
      <x:c r="B4" s="53" t="str">
        <x:v>YES — proceed as proposed</x:v>
      </x:c>
      <x:c r="C4" s="53" t="n">
        <x:v>100</x:v>
      </x:c>
      <x:c r="D4" s="53" t="n">
        <x:v>46</x:v>
      </x:c>
      <x:c r="E4" s="53" t="str">
        <x:v>Strong Intake</x:v>
      </x:c>
      <x:c r="F4" s="53" t="n">
        <x:v>21</x:v>
      </x:c>
      <x:c r="G4" s="53" t="str">
        <x:v>Low Localized Risk</x:v>
      </x:c>
      <x:c r="H4" s="53" t="n">
        <x:v>1</x:v>
      </x:c>
      <x:c r="I4" s="53" t="n">
        <x:v>85</x:v>
      </x:c>
      <x:c r="J4" s="53" t="n">
        <x:v>2</x:v>
      </x:c>
      <x:c r="K4" s="53" t="n">
        <x:v>5</x:v>
      </x:c>
      <x:c r="L4" s="53" t="str">
        <x:v>High</x:v>
      </x:c>
      <x:c r="M4" s="53" t="n">
        <x:v>0</x:v>
      </x:c>
      <x:c r="N4" s="53" t="str">
        <x:v>None</x:v>
      </x:c>
      <x:c r="O4" s="53" t="str">
        <x:v>Expected pass. Low localized risk, strong fit, reviewable/reversible output.</x:v>
      </x:c>
    </x:row>
    <x:row r="5">
      <x:c r="A5" s="53" t="str">
        <x:v>Graduation AI name reader — primary live reader</x:v>
      </x:c>
      <x:c r="B5" s="53" t="str">
        <x:v>NO — do not proceed as proposed</x:v>
      </x:c>
      <x:c r="C5" s="53" t="n">
        <x:v>100</x:v>
      </x:c>
      <x:c r="D5" s="53" t="n">
        <x:v>90</x:v>
      </x:c>
      <x:c r="E5" s="53" t="str">
        <x:v>Strong Intake</x:v>
      </x:c>
      <x:c r="F5" s="53" t="n">
        <x:v>100</x:v>
      </x:c>
      <x:c r="G5" s="53" t="str">
        <x:v>Critical Localized Risk</x:v>
      </x:c>
      <x:c r="H5" s="53" t="n">
        <x:v>4</x:v>
      </x:c>
      <x:c r="I5" s="53" t="n">
        <x:v>20</x:v>
      </x:c>
      <x:c r="J5" s="53" t="n">
        <x:v>5</x:v>
      </x:c>
      <x:c r="K5" s="53" t="n">
        <x:v>0</x:v>
      </x:c>
      <x:c r="L5" s="53" t="str">
        <x:v>Moderate</x:v>
      </x:c>
      <x:c r="M5" s="53" t="n">
        <x:v>5</x:v>
      </x:c>
      <x:c r="N5" s="53" t="str">
        <x:v>AI_FIT_TOO_LOW; AUTONOMY_EXCEEDS_CEILING; THEATER_RISK; REDUNDANCY_VALUE_FAIL; DETERMINISTIC_TOOL_PREFERRED</x:v>
      </x:c>
      <x:c r="O5" s="53" t="str">
        <x:v>Expected fail. High symbolic/human/reputational consequence; AI autonomy far exceeds ceiling.</x:v>
      </x:c>
    </x:row>
    <x:row r="6">
      <x:c r="A6" s="53" t="str">
        <x:v>HR policy chatbot — bounded source-grounded</x:v>
      </x:c>
      <x:c r="B6" s="53" t="str">
        <x:v>NO — do not proceed as proposed</x:v>
      </x:c>
      <x:c r="C6" s="53" t="n">
        <x:v>100</x:v>
      </x:c>
      <x:c r="D6" s="53" t="n">
        <x:v>83</x:v>
      </x:c>
      <x:c r="E6" s="53" t="str">
        <x:v>Strong Intake</x:v>
      </x:c>
      <x:c r="F6" s="53" t="n">
        <x:v>65</x:v>
      </x:c>
      <x:c r="G6" s="53" t="str">
        <x:v>High Localized Risk</x:v>
      </x:c>
      <x:c r="H6" s="53" t="n">
        <x:v>2</x:v>
      </x:c>
      <x:c r="I6" s="53" t="n">
        <x:v>90</x:v>
      </x:c>
      <x:c r="J6" s="53" t="n">
        <x:v>3</x:v>
      </x:c>
      <x:c r="K6" s="53" t="n">
        <x:v>2</x:v>
      </x:c>
      <x:c r="L6" s="53" t="str">
        <x:v>High</x:v>
      </x:c>
      <x:c r="M6" s="53" t="n">
        <x:v>1</x:v>
      </x:c>
      <x:c r="N6" s="53" t="str">
        <x:v>AUTONOMY_EXCEEDS_CEILING</x:v>
      </x:c>
      <x:c r="O6" s="53" t="str">
        <x:v>Useful finding: v0.1 fails if treated as Level 3 employee-facing recommendation. Model requires Level 2 human approval or tighter chatbot autonomy semantics.</x:v>
      </x:c>
    </x:row>
    <x:row r="7">
      <x:c r="A7" s="53" t="str">
        <x:v>Resume screening AI — autonomous rejection</x:v>
      </x:c>
      <x:c r="B7" s="53" t="str">
        <x:v>NO — do not proceed as proposed</x:v>
      </x:c>
      <x:c r="C7" s="53" t="n">
        <x:v>100</x:v>
      </x:c>
      <x:c r="D7" s="53" t="n">
        <x:v>90</x:v>
      </x:c>
      <x:c r="E7" s="53" t="str">
        <x:v>Strong Intake</x:v>
      </x:c>
      <x:c r="F7" s="53" t="n">
        <x:v>100</x:v>
      </x:c>
      <x:c r="G7" s="53" t="str">
        <x:v>Critical Localized Risk</x:v>
      </x:c>
      <x:c r="H7" s="53" t="n">
        <x:v>4</x:v>
      </x:c>
      <x:c r="I7" s="53" t="n">
        <x:v>50</x:v>
      </x:c>
      <x:c r="J7" s="53" t="n">
        <x:v>5</x:v>
      </x:c>
      <x:c r="K7" s="53" t="n">
        <x:v>0</x:v>
      </x:c>
      <x:c r="L7" s="53" t="str">
        <x:v>Moderate</x:v>
      </x:c>
      <x:c r="M7" s="53" t="n">
        <x:v>3</x:v>
      </x:c>
      <x:c r="N7" s="53" t="str">
        <x:v>AI_FIT_TOO_LOW; AUTONOMY_EXCEEDS_CEILING; REDUNDANCY_VALUE_FAIL</x:v>
      </x:c>
      <x:c r="O7" s="53" t="str">
        <x:v>Expected fail. Human-impact/accountability consequence and autonomous rejection are not acceptable as proposed.</x:v>
      </x:c>
    </x:row>
    <x:row r="8">
      <x:c r="A8" s="53" t="str">
        <x:v>Dam/gates/pumps — autonomous control</x:v>
      </x:c>
      <x:c r="B8" s="53" t="str">
        <x:v>NO — do not proceed as proposed</x:v>
      </x:c>
      <x:c r="C8" s="53" t="n">
        <x:v>100</x:v>
      </x:c>
      <x:c r="D8" s="53" t="n">
        <x:v>90</x:v>
      </x:c>
      <x:c r="E8" s="53" t="str">
        <x:v>Strong Intake</x:v>
      </x:c>
      <x:c r="F8" s="53" t="n">
        <x:v>100</x:v>
      </x:c>
      <x:c r="G8" s="53" t="str">
        <x:v>Critical Localized Risk</x:v>
      </x:c>
      <x:c r="H8" s="53" t="n">
        <x:v>4</x:v>
      </x:c>
      <x:c r="I8" s="53" t="n">
        <x:v>55</x:v>
      </x:c>
      <x:c r="J8" s="53" t="n">
        <x:v>5</x:v>
      </x:c>
      <x:c r="K8" s="53" t="n">
        <x:v>0</x:v>
      </x:c>
      <x:c r="L8" s="53" t="str">
        <x:v>Low</x:v>
      </x:c>
      <x:c r="M8" s="53" t="n">
        <x:v>3</x:v>
      </x:c>
      <x:c r="N8" s="53" t="str">
        <x:v>AUTONOMY_EXCEEDS_CEILING; CONFIDENCE_INSUFFICIENT; REDUNDANCY_VALUE_FAIL</x:v>
      </x:c>
      <x:c r="O8" s="53" t="str">
        <x:v>Expected fail. Critical localized risk, direct tool control, low confidence, redundancy failure.</x:v>
      </x:c>
    </x:row>
    <x:row r="9">
      <x:c r="A9" s="53" t="str">
        <x:v>Dam/gates/pumps — operator support only</x:v>
      </x:c>
      <x:c r="B9" s="53" t="str">
        <x:v>NO — do not proceed as proposed</x:v>
      </x:c>
      <x:c r="C9" s="53" t="n">
        <x:v>100</x:v>
      </x:c>
      <x:c r="D9" s="53" t="n">
        <x:v>90</x:v>
      </x:c>
      <x:c r="E9" s="53" t="str">
        <x:v>Strong Intake</x:v>
      </x:c>
      <x:c r="F9" s="53" t="n">
        <x:v>100</x:v>
      </x:c>
      <x:c r="G9" s="53" t="str">
        <x:v>Critical Localized Risk</x:v>
      </x:c>
      <x:c r="H9" s="53" t="n">
        <x:v>4</x:v>
      </x:c>
      <x:c r="I9" s="53" t="n">
        <x:v>90</x:v>
      </x:c>
      <x:c r="J9" s="53" t="n">
        <x:v>1</x:v>
      </x:c>
      <x:c r="K9" s="53" t="n">
        <x:v>0</x:v>
      </x:c>
      <x:c r="L9" s="53" t="str">
        <x:v>Moderate</x:v>
      </x:c>
      <x:c r="M9" s="53" t="n">
        <x:v>1</x:v>
      </x:c>
      <x:c r="N9" s="53" t="str">
        <x:v>AUTONOMY_EXCEEDS_CEILING</x:v>
      </x:c>
      <x:c r="O9" s="53" t="str">
        <x:v>Useful finding: v0.1 may be overly strict for support-only roles in critical domains when MCS=4 automatically reduces ceiling to 0.</x:v>
      </x:c>
    </x:row>
    <x:row r="10">
      <x:c r="A10" s="53" t="str">
        <x:v>HR policy chatbot — draft/human approves sensitivity</x:v>
      </x:c>
      <x:c r="B10" s="53" t="str">
        <x:v>YES — proceed as proposed</x:v>
      </x:c>
      <x:c r="C10" s="53" t="n">
        <x:v>100</x:v>
      </x:c>
      <x:c r="D10" s="53" t="n">
        <x:v>79</x:v>
      </x:c>
      <x:c r="E10" s="53" t="str">
        <x:v>Strong Intake</x:v>
      </x:c>
      <x:c r="F10" s="53" t="n">
        <x:v>65</x:v>
      </x:c>
      <x:c r="G10" s="53" t="str">
        <x:v>High Localized Risk</x:v>
      </x:c>
      <x:c r="H10" s="53" t="n">
        <x:v>2</x:v>
      </x:c>
      <x:c r="I10" s="53" t="n">
        <x:v>90</x:v>
      </x:c>
      <x:c r="J10" s="53" t="n">
        <x:v>2</x:v>
      </x:c>
      <x:c r="K10" s="53" t="n">
        <x:v>2</x:v>
      </x:c>
      <x:c r="L10" s="53" t="str">
        <x:v>High</x:v>
      </x:c>
      <x:c r="M10" s="53" t="n">
        <x:v>0</x:v>
      </x:c>
      <x:c r="N10" s="53" t="str">
        <x:v>None</x:v>
      </x:c>
      <x:c r="O10" s="53" t="str">
        <x:v>Sensitivity check: passes when the same use case is constrained to Level 2 human approval.</x:v>
      </x:c>
    </x:row>
    <x:row r="11">
      <x:c r="A11" s="53" t="str">
        <x:v>Dam/gates/pumps — support-only sensitivity with serious not critical AI-driven safety consequence</x:v>
      </x:c>
      <x:c r="B11" s="53" t="str">
        <x:v>YES — proceed as proposed</x:v>
      </x:c>
      <x:c r="C11" s="53" t="n">
        <x:v>100</x:v>
      </x:c>
      <x:c r="D11" s="53" t="n">
        <x:v>90</x:v>
      </x:c>
      <x:c r="E11" s="53" t="str">
        <x:v>Strong Intake</x:v>
      </x:c>
      <x:c r="F11" s="53" t="n">
        <x:v>100</x:v>
      </x:c>
      <x:c r="G11" s="53" t="str">
        <x:v>Critical Localized Risk</x:v>
      </x:c>
      <x:c r="H11" s="53" t="n">
        <x:v>3</x:v>
      </x:c>
      <x:c r="I11" s="53" t="n">
        <x:v>90</x:v>
      </x:c>
      <x:c r="J11" s="53" t="n">
        <x:v>1</x:v>
      </x:c>
      <x:c r="K11" s="53" t="n">
        <x:v>1</x:v>
      </x:c>
      <x:c r="L11" s="53" t="str">
        <x:v>Moderate</x:v>
      </x:c>
      <x:c r="M11" s="53" t="n">
        <x:v>0</x:v>
      </x:c>
      <x:c r="N11" s="53" t="str">
        <x:v>None</x:v>
      </x:c>
      <x:c r="O11" s="53" t="str">
        <x:v>Sensitivity check: passes when AI-driven consequence is modeled as serious support-risk rather than direct critical control-risk.</x:v>
      </x:c>
    </x:row>
    <x:row r="13">
      <x:c r="A13" s="86" t="str">
        <x:v>Observation</x:v>
      </x:c>
      <x:c r="B13" s="86" t="str">
        <x:v>Implication</x:v>
      </x:c>
    </x:row>
    <x:row r="14">
      <x:c r="A14" s="53" t="str">
        <x:v>The current engine correctly returns YES for low-risk reviewable language work.</x:v>
      </x:c>
      <x:c r="B14" s="53" t="str">
        <x:v>Meeting summarizer scenario validates the intended positive path.</x:v>
      </x:c>
    </x:row>
    <x:row r="15">
      <x:c r="A15" s="53" t="str">
        <x:v>The current engine correctly rejects high-symbolic-risk public ceremony automation.</x:v>
      </x:c>
      <x:c r="B15" s="53" t="str">
        <x:v>Graduation name reader validates Localized Risk and Redundancy Test logic.</x:v>
      </x:c>
    </x:row>
    <x:row r="16">
      <x:c r="A16" s="53" t="str">
        <x:v>The HR chatbot result depends heavily on autonomy semantics.</x:v>
      </x:c>
      <x:c r="B16" s="53" t="str">
        <x:v>We need clearer definitions for interactive chatbot authority vs. human-approved responses.</x:v>
      </x:c>
    </x:row>
    <x:row r="17">
      <x:c r="A17" s="53" t="str">
        <x:v>The critical-domain support-only dam scenario exposes a formula issue.</x:v>
      </x:c>
      <x:c r="B17" s="53" t="str">
        <x:v>v0.2 should distinguish direct critical control from support-only recommendations in critical contexts.</x:v>
      </x:c>
    </x:row>
    <x:row r="18">
      <x:c r="A18" s="53" t="str">
        <x:v>The formula is strict and explainable, but the workbook needs more in-sheet guidance.</x:v>
      </x:c>
      <x:c r="B18" s="53" t="str">
        <x:v>Use short guidance near inputs plus a full Instructions sheet and optional notes/comments.</x:v>
      </x:c>
    </x:row>
  </x:sheetData>
  <x:mergeCells>
    <x:mergeCell ref="A1:O1"/>
  </x:mergeCells>
  <x:pageMargins left="0.7" right="0.7" top="0.75" bottom="0.75" header="0.3" footer="0.3"/>
</x:worksheet>
</file>